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2.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J:\"/>
    </mc:Choice>
  </mc:AlternateContent>
  <xr:revisionPtr revIDLastSave="0" documentId="13_ncr:1_{4A5F889E-ED31-4D69-AAB2-CB2FFD053A9C}" xr6:coauthVersionLast="45" xr6:coauthVersionMax="45" xr10:uidLastSave="{00000000-0000-0000-0000-000000000000}"/>
  <bookViews>
    <workbookView xWindow="7965" yWindow="945" windowWidth="20625" windowHeight="13680" tabRatio="870" xr2:uid="{00000000-000D-0000-FFFF-FFFF00000000}"/>
  </bookViews>
  <sheets>
    <sheet name="チェックリスト" sheetId="25" r:id="rId1"/>
    <sheet name="表紙" sheetId="1" r:id="rId2"/>
    <sheet name="第1面" sheetId="2" r:id="rId3"/>
    <sheet name="第2面" sheetId="3" r:id="rId4"/>
    <sheet name="第3面 " sheetId="5" r:id="rId5"/>
    <sheet name="第4面" sheetId="6" r:id="rId6"/>
    <sheet name="第5面" sheetId="28" r:id="rId7"/>
    <sheet name="相談役顧問" sheetId="7" r:id="rId8"/>
    <sheet name="出資名簿" sheetId="8" r:id="rId9"/>
    <sheet name="略歴書（代表者）" sheetId="9" r:id="rId10"/>
    <sheet name="略歴書（取引士）" sheetId="14" r:id="rId11"/>
    <sheet name="略歴書（役員)" sheetId="26" r:id="rId12"/>
    <sheet name="専任取引士誓約書" sheetId="29" r:id="rId13"/>
    <sheet name="業経歴書" sheetId="17" r:id="rId14"/>
    <sheet name="資産調書" sheetId="18" r:id="rId15"/>
    <sheet name="5条誓約書" sheetId="19" r:id="rId16"/>
    <sheet name="取引士設置" sheetId="20" r:id="rId17"/>
    <sheet name="従事者名簿" sheetId="21" r:id="rId18"/>
    <sheet name="写真台紙" sheetId="22" r:id="rId19"/>
    <sheet name="事務所使用権限" sheetId="23" r:id="rId20"/>
    <sheet name="地図貼付" sheetId="24" r:id="rId21"/>
  </sheets>
  <definedNames>
    <definedName name="_xlnm.Print_Area" localSheetId="15">'5条誓約書'!$A$1:$O$23</definedName>
    <definedName name="_xlnm.Print_Area" localSheetId="0">チェックリスト!$A$1:$P$51</definedName>
    <definedName name="_xlnm.Print_Area" localSheetId="13">業経歴書!$A$1:$AG$73</definedName>
    <definedName name="_xlnm.Print_Area" localSheetId="14">資産調書!$A$1:$J$32</definedName>
    <definedName name="_xlnm.Print_Area" localSheetId="19">事務所使用権限!$A$1:$Z$37</definedName>
    <definedName name="_xlnm.Print_Area" localSheetId="16">取引士設置!$A$1:$P$29</definedName>
    <definedName name="_xlnm.Print_Area" localSheetId="17">従事者名簿!$A$1:$AG$40</definedName>
    <definedName name="_xlnm.Print_Area" localSheetId="8">出資名簿!$A$1:$Z$47</definedName>
    <definedName name="_xlnm.Print_Area" localSheetId="7">相談役顧問!$A$1:$Y$43</definedName>
    <definedName name="_xlnm.Print_Area" localSheetId="2">第1面!$A$1:$AB$44</definedName>
    <definedName name="_xlnm.Print_Area" localSheetId="3">第2面!$A$1:$Y$31</definedName>
    <definedName name="_xlnm.Print_Area" localSheetId="4">'第3面 '!$A$1:$Y$37</definedName>
    <definedName name="_xlnm.Print_Area" localSheetId="5">第4面!$A$1:$Y$33</definedName>
    <definedName name="_xlnm.Print_Area" localSheetId="6">第5面!$A$1:$T$40</definedName>
    <definedName name="_xlnm.Print_Area" localSheetId="20">地図貼付!$A$1:$X$41</definedName>
    <definedName name="_xlnm.Print_Area" localSheetId="10">'略歴書（取引士）'!$A$1:$V$38</definedName>
    <definedName name="_xlnm.Print_Area" localSheetId="9">'略歴書（代表者）'!$A$1:$U$38</definedName>
    <definedName name="_xlnm.Print_Area" localSheetId="11">'略歴書（役員)'!$A$1:$V$38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7" i="2" l="1"/>
  <c r="J36" i="29" l="1"/>
  <c r="G36" i="29"/>
  <c r="G33" i="29"/>
  <c r="S31" i="29"/>
  <c r="Q31" i="29"/>
  <c r="O31" i="29"/>
  <c r="B6" i="14" l="1"/>
  <c r="B7" i="14"/>
  <c r="M6" i="14"/>
  <c r="N6" i="14"/>
  <c r="Q6" i="14"/>
  <c r="L10" i="21"/>
  <c r="X10" i="21"/>
  <c r="F6" i="6"/>
  <c r="A9" i="23"/>
  <c r="N12" i="2"/>
  <c r="N14" i="2"/>
  <c r="J15" i="19" s="1"/>
  <c r="N10" i="2"/>
  <c r="O30" i="23" s="1"/>
  <c r="L8" i="21"/>
  <c r="S6" i="9"/>
  <c r="R6" i="9"/>
  <c r="P6" i="9"/>
  <c r="O6" i="9"/>
  <c r="M6" i="9"/>
  <c r="L6" i="9"/>
  <c r="K6" i="9"/>
  <c r="I12" i="19"/>
  <c r="N9" i="20"/>
  <c r="I29" i="23"/>
  <c r="G12" i="19"/>
  <c r="L9" i="20"/>
  <c r="G29" i="23" s="1"/>
  <c r="E12" i="19"/>
  <c r="J9" i="20"/>
  <c r="E29" i="23"/>
  <c r="H6" i="18"/>
  <c r="F6" i="18"/>
  <c r="D6" i="18"/>
  <c r="T8" i="26"/>
  <c r="S8" i="26"/>
  <c r="R8" i="26"/>
  <c r="Q8" i="26"/>
  <c r="P8" i="26"/>
  <c r="O8" i="26"/>
  <c r="M8" i="26"/>
  <c r="L8" i="26"/>
  <c r="B6" i="26"/>
  <c r="B7" i="26"/>
  <c r="L6" i="26"/>
  <c r="T6" i="26"/>
  <c r="S6" i="26"/>
  <c r="Q6" i="26"/>
  <c r="P6" i="26"/>
  <c r="N6" i="26"/>
  <c r="M6" i="26"/>
  <c r="T8" i="14"/>
  <c r="S8" i="14"/>
  <c r="R8" i="14"/>
  <c r="Q8" i="14"/>
  <c r="P8" i="14"/>
  <c r="O8" i="14"/>
  <c r="M8" i="14"/>
  <c r="L8" i="14"/>
  <c r="T6" i="14"/>
  <c r="S6" i="14"/>
  <c r="P6" i="14"/>
  <c r="L6" i="14"/>
  <c r="B6" i="9"/>
  <c r="V11" i="2"/>
  <c r="M11" i="5"/>
  <c r="U11" i="2"/>
  <c r="L11" i="5" s="1"/>
  <c r="T11" i="2"/>
  <c r="K11" i="5" s="1"/>
  <c r="S11" i="2"/>
  <c r="J11" i="5"/>
  <c r="Q11" i="2"/>
  <c r="H11" i="5" s="1"/>
  <c r="P11" i="2"/>
  <c r="G11" i="5" s="1"/>
  <c r="O11" i="2"/>
  <c r="F11" i="5"/>
  <c r="U18" i="2"/>
  <c r="Q18" i="2"/>
  <c r="N18" i="2"/>
  <c r="U17" i="2"/>
  <c r="Q17" i="2"/>
  <c r="Q14" i="2"/>
  <c r="K16" i="20" s="1"/>
  <c r="B28" i="18"/>
  <c r="N22" i="20"/>
  <c r="E42" i="2"/>
  <c r="E41" i="2"/>
  <c r="E40" i="2"/>
  <c r="D42" i="2"/>
  <c r="D41" i="2"/>
  <c r="D40" i="2"/>
  <c r="B18" i="18"/>
  <c r="AB71" i="17"/>
  <c r="V71" i="17"/>
  <c r="P71" i="17"/>
  <c r="J71" i="17"/>
  <c r="D71" i="17"/>
  <c r="AB70" i="17"/>
  <c r="V70" i="17"/>
  <c r="P70" i="17"/>
  <c r="J70" i="17"/>
  <c r="D70" i="17"/>
  <c r="AB63" i="17"/>
  <c r="V63" i="17"/>
  <c r="P63" i="17"/>
  <c r="J63" i="17"/>
  <c r="D63" i="17"/>
  <c r="AB62" i="17"/>
  <c r="V62" i="17"/>
  <c r="P62" i="17"/>
  <c r="J62" i="17"/>
  <c r="D62" i="17"/>
  <c r="AB55" i="17"/>
  <c r="V55" i="17"/>
  <c r="P55" i="17"/>
  <c r="J55" i="17"/>
  <c r="AB54" i="17"/>
  <c r="V54" i="17"/>
  <c r="P54" i="17"/>
  <c r="J54" i="17"/>
  <c r="D55" i="17"/>
  <c r="D54" i="17"/>
  <c r="N45" i="17"/>
  <c r="L45" i="17"/>
  <c r="J46" i="17"/>
  <c r="J45" i="17"/>
  <c r="H46" i="17"/>
  <c r="H45" i="17"/>
  <c r="F46" i="17"/>
  <c r="F45" i="17"/>
  <c r="D46" i="17"/>
  <c r="D45" i="17"/>
  <c r="AB40" i="17"/>
  <c r="V40" i="17"/>
  <c r="P40" i="17"/>
  <c r="J40" i="17"/>
  <c r="AE39" i="17"/>
  <c r="AB39" i="17"/>
  <c r="Y39" i="17"/>
  <c r="V39" i="17"/>
  <c r="S39" i="17"/>
  <c r="P39" i="17"/>
  <c r="M39" i="17"/>
  <c r="J39" i="17"/>
  <c r="AB37" i="17"/>
  <c r="V37" i="17"/>
  <c r="P37" i="17"/>
  <c r="J37" i="17"/>
  <c r="AB36" i="17"/>
  <c r="V36" i="17"/>
  <c r="P36" i="17"/>
  <c r="J36" i="17"/>
  <c r="AE35" i="17"/>
  <c r="AB35" i="17"/>
  <c r="Y35" i="17"/>
  <c r="V35" i="17"/>
  <c r="S35" i="17"/>
  <c r="P35" i="17"/>
  <c r="M35" i="17"/>
  <c r="J35" i="17"/>
  <c r="G39" i="17"/>
  <c r="G35" i="17"/>
  <c r="D40" i="17"/>
  <c r="D39" i="17"/>
  <c r="D37" i="17"/>
  <c r="D36" i="17"/>
  <c r="D35" i="17"/>
  <c r="AF45" i="17"/>
  <c r="Z45" i="17"/>
  <c r="AD45" i="17"/>
  <c r="X45" i="17"/>
  <c r="T45" i="17"/>
  <c r="R45" i="17"/>
  <c r="P45" i="17"/>
  <c r="AF46" i="17"/>
  <c r="AD46" i="17"/>
  <c r="Z46" i="17"/>
  <c r="X46" i="17"/>
  <c r="T46" i="17"/>
  <c r="R46" i="17"/>
  <c r="N46" i="17"/>
  <c r="L46" i="17"/>
  <c r="T8" i="9"/>
  <c r="S8" i="9"/>
  <c r="R8" i="9"/>
  <c r="Q8" i="9"/>
  <c r="P8" i="9"/>
  <c r="O8" i="9"/>
  <c r="M8" i="9"/>
  <c r="L8" i="9"/>
  <c r="N4" i="6"/>
  <c r="L4" i="6"/>
  <c r="I11" i="5"/>
  <c r="N4" i="5"/>
  <c r="L4" i="5"/>
  <c r="A11" i="23"/>
  <c r="V46" i="17"/>
  <c r="AB46" i="17"/>
  <c r="P46" i="17"/>
  <c r="AB45" i="17"/>
  <c r="V45" i="17"/>
  <c r="E22" i="20"/>
  <c r="L15" i="19"/>
  <c r="H37" i="2"/>
  <c r="B7" i="9" s="1"/>
  <c r="J14" i="19" l="1"/>
  <c r="I16" i="20"/>
  <c r="S31" i="23"/>
  <c r="H32" i="2"/>
  <c r="I15" i="20"/>
  <c r="O31"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author>
    <author>toki</author>
  </authors>
  <commentList>
    <comment ref="N1" authorId="0" shapeId="0" xr:uid="{00000000-0006-0000-0100-000001000000}">
      <text>
        <r>
          <rPr>
            <b/>
            <sz val="16"/>
            <color indexed="81"/>
            <rFont val="ＭＳ Ｐゴシック"/>
            <family val="3"/>
            <charset val="128"/>
          </rPr>
          <t>青色のセル　：　必ず入力。
赤色のセル　：　入力しない。
　　（自動的にデータが反映されます）
黄色のセル　：　該当があれば入力
【その他のシートも同様です。】</t>
        </r>
      </text>
    </comment>
    <comment ref="D29" authorId="0" shapeId="0" xr:uid="{00000000-0006-0000-0100-000002000000}">
      <text>
        <r>
          <rPr>
            <b/>
            <sz val="14"/>
            <color indexed="81"/>
            <rFont val="ＭＳ Ｐゴシック"/>
            <family val="3"/>
            <charset val="128"/>
          </rPr>
          <t>㈱や㈲は使用しないでください。
「株式会社」「有限会社」と記入してください。</t>
        </r>
      </text>
    </comment>
    <comment ref="D33" authorId="1" shapeId="0" xr:uid="{00000000-0006-0000-0100-000003000000}">
      <text>
        <r>
          <rPr>
            <b/>
            <sz val="9"/>
            <color indexed="81"/>
            <rFont val="ＭＳ Ｐゴシック"/>
            <family val="3"/>
            <charset val="128"/>
          </rPr>
          <t>代表取締役等
記載ください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tomioka</author>
    <author>TAKKEN</author>
  </authors>
  <commentList>
    <comment ref="O31" authorId="0" shapeId="0" xr:uid="{00000000-0006-0000-0D00-000001000000}">
      <text>
        <r>
          <rPr>
            <b/>
            <sz val="9"/>
            <color indexed="81"/>
            <rFont val="MS P ゴシック"/>
            <family val="3"/>
            <charset val="128"/>
          </rPr>
          <t>第1面の内容が反映されます。</t>
        </r>
      </text>
    </comment>
    <comment ref="Q31" authorId="0" shapeId="0" xr:uid="{00000000-0006-0000-0D00-000002000000}">
      <text>
        <r>
          <rPr>
            <b/>
            <sz val="9"/>
            <color indexed="81"/>
            <rFont val="MS P ゴシック"/>
            <family val="3"/>
            <charset val="128"/>
          </rPr>
          <t>第1面の内容が反映されます</t>
        </r>
        <r>
          <rPr>
            <b/>
            <sz val="8"/>
            <color indexed="81"/>
            <rFont val="MS P ゴシック"/>
            <family val="3"/>
            <charset val="128"/>
          </rPr>
          <t>。</t>
        </r>
      </text>
    </comment>
    <comment ref="S31" authorId="0" shapeId="0" xr:uid="{00000000-0006-0000-0D00-000003000000}">
      <text>
        <r>
          <rPr>
            <b/>
            <sz val="9"/>
            <color indexed="81"/>
            <rFont val="MS P ゴシック"/>
            <family val="3"/>
            <charset val="128"/>
          </rPr>
          <t>第1面の内容が反映されます。</t>
        </r>
      </text>
    </comment>
    <comment ref="G33" authorId="0" shapeId="0" xr:uid="{00000000-0006-0000-0D00-000004000000}">
      <text>
        <r>
          <rPr>
            <b/>
            <sz val="9"/>
            <color indexed="81"/>
            <rFont val="MS P ゴシック"/>
            <family val="3"/>
            <charset val="128"/>
          </rPr>
          <t>表紙の内容が反映されます。</t>
        </r>
      </text>
    </comment>
    <comment ref="G36" authorId="0" shapeId="0" xr:uid="{00000000-0006-0000-0D00-000005000000}">
      <text>
        <r>
          <rPr>
            <b/>
            <sz val="9"/>
            <color indexed="81"/>
            <rFont val="MS P ゴシック"/>
            <family val="3"/>
            <charset val="128"/>
          </rPr>
          <t>表紙の内容が反映されます。</t>
        </r>
      </text>
    </comment>
    <comment ref="J36" authorId="0" shapeId="0" xr:uid="{00000000-0006-0000-0D00-000006000000}">
      <text>
        <r>
          <rPr>
            <b/>
            <sz val="9"/>
            <color indexed="81"/>
            <rFont val="MS P ゴシック"/>
            <family val="3"/>
            <charset val="128"/>
          </rPr>
          <t>表紙の内容が反映されます。</t>
        </r>
      </text>
    </comment>
    <comment ref="J43" authorId="1" shapeId="0" xr:uid="{00000000-0006-0000-0D00-000007000000}">
      <text>
        <r>
          <rPr>
            <b/>
            <sz val="9"/>
            <color indexed="81"/>
            <rFont val="MS P ゴシック"/>
            <family val="3"/>
            <charset val="128"/>
          </rPr>
          <t>ご本人の自筆で署名をしてください。</t>
        </r>
      </text>
    </comment>
    <comment ref="J47" authorId="1" shapeId="0" xr:uid="{00000000-0006-0000-0D00-000008000000}">
      <text>
        <r>
          <rPr>
            <b/>
            <sz val="9"/>
            <color indexed="81"/>
            <rFont val="MS P ゴシック"/>
            <family val="3"/>
            <charset val="128"/>
          </rPr>
          <t>ご本人の自筆で署名をしてください。</t>
        </r>
      </text>
    </comment>
    <comment ref="J51" authorId="1" shapeId="0" xr:uid="{00000000-0006-0000-0D00-000009000000}">
      <text>
        <r>
          <rPr>
            <b/>
            <sz val="9"/>
            <color indexed="81"/>
            <rFont val="MS P ゴシック"/>
            <family val="3"/>
            <charset val="128"/>
          </rPr>
          <t>ご本人の自筆で署名をしてください。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AJ1" authorId="0" shapeId="0" xr:uid="{00000000-0006-0000-0E00-000001000000}">
      <text>
        <r>
          <rPr>
            <b/>
            <sz val="9"/>
            <color indexed="81"/>
            <rFont val="ＭＳ Ｐゴシック"/>
            <family val="3"/>
            <charset val="128"/>
          </rPr>
          <t>青色のセル　：　必ず入力。
赤色のセル　：　入力しない。　　　　　　　　　　　　　
　　　（自動的にデータが反映されます）
黄色のセル　：　該当があれば入力</t>
        </r>
      </text>
    </comment>
    <comment ref="B10" authorId="0" shapeId="0" xr:uid="{00000000-0006-0000-0E00-000002000000}">
      <text>
        <r>
          <rPr>
            <b/>
            <sz val="22"/>
            <color indexed="81"/>
            <rFont val="ＭＳ Ｐゴシック"/>
            <family val="3"/>
            <charset val="128"/>
          </rPr>
          <t>新規の場合
記入不要。</t>
        </r>
      </text>
    </comment>
    <comment ref="D17" authorId="0" shapeId="0" xr:uid="{00000000-0006-0000-0E00-000003000000}">
      <text>
        <r>
          <rPr>
            <b/>
            <sz val="9"/>
            <color indexed="81"/>
            <rFont val="ＭＳ Ｐゴシック"/>
            <family val="3"/>
            <charset val="128"/>
          </rPr>
          <t>「売買」の件数</t>
        </r>
      </text>
    </comment>
    <comment ref="G17" authorId="0" shapeId="0" xr:uid="{00000000-0006-0000-0E00-000004000000}">
      <text>
        <r>
          <rPr>
            <b/>
            <sz val="9"/>
            <color indexed="81"/>
            <rFont val="ＭＳ Ｐゴシック"/>
            <family val="3"/>
            <charset val="128"/>
          </rPr>
          <t>「賃借」の件数</t>
        </r>
      </text>
    </comment>
    <comment ref="D18" authorId="0" shapeId="0" xr:uid="{00000000-0006-0000-0E00-000005000000}">
      <text>
        <r>
          <rPr>
            <b/>
            <sz val="9"/>
            <color indexed="81"/>
            <rFont val="ＭＳ Ｐゴシック"/>
            <family val="3"/>
            <charset val="128"/>
          </rPr>
          <t>「交換」の件数</t>
        </r>
      </text>
    </comment>
    <comment ref="D19" authorId="0" shapeId="0" xr:uid="{00000000-0006-0000-0E00-000006000000}">
      <text>
        <r>
          <rPr>
            <b/>
            <sz val="9"/>
            <color indexed="81"/>
            <rFont val="ＭＳ Ｐゴシック"/>
            <family val="3"/>
            <charset val="128"/>
          </rPr>
          <t>取引の価格</t>
        </r>
      </text>
    </comment>
    <comment ref="D21" authorId="0" shapeId="0" xr:uid="{00000000-0006-0000-0E00-000007000000}">
      <text>
        <r>
          <rPr>
            <b/>
            <sz val="9"/>
            <color indexed="81"/>
            <rFont val="ＭＳ Ｐゴシック"/>
            <family val="3"/>
            <charset val="128"/>
          </rPr>
          <t>「売買」の手数料
（実際の収入額）</t>
        </r>
      </text>
    </comment>
    <comment ref="G21" authorId="0" shapeId="0" xr:uid="{00000000-0006-0000-0E00-000008000000}">
      <text>
        <r>
          <rPr>
            <b/>
            <sz val="9"/>
            <color indexed="81"/>
            <rFont val="ＭＳ Ｐゴシック"/>
            <family val="3"/>
            <charset val="128"/>
          </rPr>
          <t>「賃借」の手数料
（実際の収入額）</t>
        </r>
      </text>
    </comment>
    <comment ref="D22" authorId="0" shapeId="0" xr:uid="{00000000-0006-0000-0E00-000009000000}">
      <text>
        <r>
          <rPr>
            <b/>
            <sz val="9"/>
            <color indexed="81"/>
            <rFont val="ＭＳ Ｐゴシック"/>
            <family val="3"/>
            <charset val="128"/>
          </rPr>
          <t>「交換」の手数料
（実際の収入額）</t>
        </r>
      </text>
    </comment>
    <comment ref="AE39" authorId="0" shapeId="0" xr:uid="{00000000-0006-0000-0E00-00000A000000}">
      <text>
        <r>
          <rPr>
            <b/>
            <sz val="9"/>
            <color indexed="81"/>
            <rFont val="ＭＳ Ｐゴシック"/>
            <family val="3"/>
            <charset val="128"/>
          </rPr>
          <t>この年度の手数料の合計額が、損益計算書の　「手数料収入」など（科目名は社によってことなります）と一致。</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M1" authorId="0" shapeId="0" xr:uid="{00000000-0006-0000-0F00-000001000000}">
      <text>
        <r>
          <rPr>
            <b/>
            <sz val="9"/>
            <color indexed="81"/>
            <rFont val="ＭＳ Ｐゴシック"/>
            <family val="3"/>
            <charset val="128"/>
          </rPr>
          <t>赤色のセル　：　入力しない。　　　　　　　　　　　　　
　　　（自動的にデータが反映されます）
黄色のセル　：　該当があれば入力</t>
        </r>
      </text>
    </comment>
    <comment ref="A2" authorId="0" shapeId="0" xr:uid="{00000000-0006-0000-0F00-000002000000}">
      <text>
        <r>
          <rPr>
            <b/>
            <sz val="12"/>
            <color indexed="81"/>
            <rFont val="ＭＳ Ｐゴシック"/>
            <family val="3"/>
            <charset val="128"/>
          </rPr>
          <t>個人事業者のみ作成。
法人の場合は不要です。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P2" authorId="0" shapeId="0" xr:uid="{00000000-0006-0000-1000-000001000000}">
      <text>
        <r>
          <rPr>
            <b/>
            <sz val="16"/>
            <color indexed="81"/>
            <rFont val="ＭＳ Ｐゴシック"/>
            <family val="3"/>
            <charset val="128"/>
          </rPr>
          <t>入力不要
押印のみ</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R2" authorId="0" shapeId="0" xr:uid="{00000000-0006-0000-1100-000001000000}">
      <text>
        <r>
          <rPr>
            <b/>
            <sz val="9"/>
            <color indexed="81"/>
            <rFont val="ＭＳ Ｐゴシック"/>
            <family val="3"/>
            <charset val="128"/>
          </rPr>
          <t>青色のセル　：　必ず入力。
赤色のセル　：　入力しない。　　　　　　　　　　　　　
　　　（自動的にデータが反映されます）
黄色のセル　：　該当があれば入力</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AH1" authorId="0" shapeId="0" xr:uid="{00000000-0006-0000-1200-000001000000}">
      <text>
        <r>
          <rPr>
            <b/>
            <sz val="9"/>
            <color indexed="81"/>
            <rFont val="ＭＳ Ｐゴシック"/>
            <family val="3"/>
            <charset val="128"/>
          </rPr>
          <t>青色のセル　：　必ず入力。
赤色のセル　：　入力しない。　　　　　　　　　　　　　
　　　（自動的にデータが反映されます）
黄色のセル　：　該当があれば入力</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AB2" authorId="0" shapeId="0" xr:uid="{00000000-0006-0000-1400-000001000000}">
      <text>
        <r>
          <rPr>
            <b/>
            <sz val="9"/>
            <color indexed="81"/>
            <rFont val="ＭＳ Ｐゴシック"/>
            <family val="3"/>
            <charset val="128"/>
          </rPr>
          <t>青色のセル　：　必ず入力。
赤色のセル　：　入力しない。　　　　　　　　　　　　　
　　　（自動的にデータが反映されます）
黄色のセル　：　該当があれば入力</t>
        </r>
      </text>
    </comment>
    <comment ref="AE2" authorId="0" shapeId="0" xr:uid="{00000000-0006-0000-1400-000002000000}">
      <text>
        <r>
          <rPr>
            <sz val="24"/>
            <color indexed="81"/>
            <rFont val="ＭＳ Ｐゴシック"/>
            <family val="3"/>
            <charset val="128"/>
          </rPr>
          <t>記入例</t>
        </r>
        <r>
          <rPr>
            <sz val="9"/>
            <color indexed="81"/>
            <rFont val="ＭＳ Ｐゴシック"/>
            <family val="3"/>
            <charset val="128"/>
          </rPr>
          <t xml:space="preserve">
</t>
        </r>
      </text>
    </comment>
    <comment ref="AM8" authorId="0" shapeId="0" xr:uid="{00000000-0006-0000-1400-000003000000}">
      <text>
        <r>
          <rPr>
            <b/>
            <sz val="9"/>
            <color indexed="81"/>
            <rFont val="ＭＳ Ｐゴシック"/>
            <family val="3"/>
            <charset val="128"/>
          </rPr>
          <t>「所有者」とは、
あなたさまから見た契約の相手方になります。</t>
        </r>
      </text>
    </comment>
    <comment ref="AD9" authorId="0" shapeId="0" xr:uid="{00000000-0006-0000-1400-000004000000}">
      <text>
        <r>
          <rPr>
            <b/>
            <sz val="9"/>
            <color indexed="81"/>
            <rFont val="ＭＳ Ｐゴシック"/>
            <family val="3"/>
            <charset val="128"/>
          </rPr>
          <t>例①　賃貸借の場合</t>
        </r>
      </text>
    </comment>
    <comment ref="AD13" authorId="0" shapeId="0" xr:uid="{00000000-0006-0000-1400-000005000000}">
      <text>
        <r>
          <rPr>
            <b/>
            <sz val="9"/>
            <color indexed="81"/>
            <rFont val="ＭＳ Ｐゴシック"/>
            <family val="3"/>
            <charset val="128"/>
          </rPr>
          <t>例②　自己所有の場合</t>
        </r>
      </text>
    </comment>
    <comment ref="AD17" authorId="0" shapeId="0" xr:uid="{00000000-0006-0000-1400-000006000000}">
      <text>
        <r>
          <rPr>
            <b/>
            <sz val="9"/>
            <color indexed="81"/>
            <rFont val="ＭＳ Ｐゴシック"/>
            <family val="3"/>
            <charset val="128"/>
          </rPr>
          <t>例③　使用貸借の場合</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D6" authorId="0" shapeId="0" xr:uid="{00000000-0006-0000-1500-000001000000}">
      <text>
        <r>
          <rPr>
            <b/>
            <sz val="9"/>
            <color indexed="81"/>
            <rFont val="ＭＳ Ｐゴシック"/>
            <family val="3"/>
            <charset val="128"/>
          </rPr>
          <t>手書きでも　住宅地図を貼り付けてもＯＫです。
最寄駅（バス停も可）からの距離と時間をご記入ください。
例　　『　地下鉄谷町線　天満橋駅　　約500ｍ　約6分　』</t>
        </r>
      </text>
    </comment>
    <comment ref="D39" authorId="0" shapeId="0" xr:uid="{00000000-0006-0000-1500-000002000000}">
      <text>
        <r>
          <rPr>
            <b/>
            <sz val="9"/>
            <color indexed="81"/>
            <rFont val="ＭＳ Ｐゴシック"/>
            <family val="3"/>
            <charset val="128"/>
          </rPr>
          <t>鉄道・バス会社名を記入</t>
        </r>
      </text>
    </comment>
    <comment ref="G39" authorId="0" shapeId="0" xr:uid="{00000000-0006-0000-1500-000003000000}">
      <text>
        <r>
          <rPr>
            <b/>
            <sz val="9"/>
            <color indexed="81"/>
            <rFont val="ＭＳ Ｐゴシック"/>
            <family val="3"/>
            <charset val="128"/>
          </rPr>
          <t>駅名を記入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AC1" authorId="0" shapeId="0" xr:uid="{00000000-0006-0000-0200-000001000000}">
      <text>
        <r>
          <rPr>
            <b/>
            <sz val="18"/>
            <color indexed="81"/>
            <rFont val="ＭＳ Ｐゴシック"/>
            <family val="3"/>
            <charset val="128"/>
          </rPr>
          <t>青色のセル　：　必ず入力。
赤色のセル　：　入力しない。　　　　　　　　　　　　　
　（自動的にデータが反映されます）
黄色のセル　：　該当があれば入力</t>
        </r>
      </text>
    </comment>
    <comment ref="T7" authorId="0" shapeId="0" xr:uid="{00000000-0006-0000-0200-000002000000}">
      <text>
        <r>
          <rPr>
            <b/>
            <sz val="9"/>
            <color indexed="81"/>
            <rFont val="ＭＳ Ｐゴシック"/>
            <family val="3"/>
            <charset val="128"/>
          </rPr>
          <t>作成した日を記入</t>
        </r>
      </text>
    </comment>
    <comment ref="A25" authorId="0" shapeId="0" xr:uid="{00000000-0006-0000-0200-000003000000}">
      <text>
        <r>
          <rPr>
            <b/>
            <sz val="9"/>
            <color indexed="81"/>
            <rFont val="ＭＳ Ｐゴシック"/>
            <family val="3"/>
            <charset val="128"/>
          </rPr>
          <t>新規　：　１
免許換え　：　２
更新　：　３</t>
        </r>
      </text>
    </comment>
    <comment ref="H35" authorId="0" shapeId="0" xr:uid="{00000000-0006-0000-0200-000004000000}">
      <text>
        <r>
          <rPr>
            <b/>
            <sz val="9"/>
            <color indexed="81"/>
            <rFont val="ＭＳ Ｐゴシック"/>
            <family val="3"/>
            <charset val="128"/>
          </rPr>
          <t>右の役名コード一覧表を参照
個人事業者の場合は記入不要</t>
        </r>
      </text>
    </comment>
    <comment ref="K35" authorId="0" shapeId="0" xr:uid="{00000000-0006-0000-0200-000005000000}">
      <text>
        <r>
          <rPr>
            <b/>
            <sz val="9"/>
            <color indexed="81"/>
            <rFont val="ＭＳ Ｐゴシック"/>
            <family val="3"/>
            <charset val="128"/>
          </rPr>
          <t>宅地建物取引士の場合は登録番号を記入</t>
        </r>
      </text>
    </comment>
    <comment ref="G40" authorId="0" shapeId="0" xr:uid="{00000000-0006-0000-0200-000006000000}">
      <text>
        <r>
          <rPr>
            <b/>
            <sz val="9"/>
            <color indexed="81"/>
            <rFont val="ＭＳ Ｐゴシック"/>
            <family val="3"/>
            <charset val="128"/>
          </rPr>
          <t>ドロップダウンリストから
ご選択ください。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B1" authorId="0" shapeId="0" xr:uid="{00000000-0006-0000-0300-000001000000}">
      <text>
        <r>
          <rPr>
            <b/>
            <sz val="12"/>
            <color indexed="81"/>
            <rFont val="ＭＳ Ｐゴシック"/>
            <family val="3"/>
            <charset val="128"/>
          </rPr>
          <t>法人のみ
個人事業者は不要</t>
        </r>
      </text>
    </comment>
    <comment ref="AB1" authorId="0" shapeId="0" xr:uid="{00000000-0006-0000-0300-000002000000}">
      <text>
        <r>
          <rPr>
            <b/>
            <sz val="16"/>
            <color indexed="81"/>
            <rFont val="ＭＳ Ｐゴシック"/>
            <family val="3"/>
            <charset val="128"/>
          </rPr>
          <t>青色のセル　：　必ず入力。
赤色のセル　：　入力しない。　　　　　　　　　　　　　
　　　（自動的にデータが反映されます）
黄色のセル　：　該当があれば入力</t>
        </r>
      </text>
    </comment>
    <comment ref="J8" authorId="0" shapeId="0" xr:uid="{00000000-0006-0000-0300-000003000000}">
      <text>
        <r>
          <rPr>
            <b/>
            <sz val="9"/>
            <color indexed="81"/>
            <rFont val="ＭＳ Ｐゴシック"/>
            <family val="3"/>
            <charset val="128"/>
          </rPr>
          <t>宅地建物取引士の場合は登録番号を記入</t>
        </r>
      </text>
    </comment>
    <comment ref="J13" authorId="0" shapeId="0" xr:uid="{00000000-0006-0000-0300-000004000000}">
      <text>
        <r>
          <rPr>
            <b/>
            <sz val="9"/>
            <color indexed="81"/>
            <rFont val="ＭＳ Ｐゴシック"/>
            <family val="3"/>
            <charset val="128"/>
          </rPr>
          <t>宅地建物取引士の場合は登録番号を記入</t>
        </r>
      </text>
    </comment>
    <comment ref="J18" authorId="0" shapeId="0" xr:uid="{00000000-0006-0000-0300-000005000000}">
      <text>
        <r>
          <rPr>
            <b/>
            <sz val="9"/>
            <color indexed="81"/>
            <rFont val="ＭＳ Ｐゴシック"/>
            <family val="3"/>
            <charset val="128"/>
          </rPr>
          <t>宅地建物取引士の場合は登録番号を記入</t>
        </r>
      </text>
    </comment>
    <comment ref="J23" authorId="0" shapeId="0" xr:uid="{00000000-0006-0000-0300-000006000000}">
      <text>
        <r>
          <rPr>
            <b/>
            <sz val="9"/>
            <color indexed="81"/>
            <rFont val="ＭＳ Ｐゴシック"/>
            <family val="3"/>
            <charset val="128"/>
          </rPr>
          <t>宅地建物取引士の場合は登録番号を記入</t>
        </r>
      </text>
    </comment>
    <comment ref="J28" authorId="0" shapeId="0" xr:uid="{00000000-0006-0000-0300-000007000000}">
      <text>
        <r>
          <rPr>
            <b/>
            <sz val="9"/>
            <color indexed="81"/>
            <rFont val="ＭＳ Ｐゴシック"/>
            <family val="3"/>
            <charset val="128"/>
          </rPr>
          <t>宅地建物取引士の場合は登録番号を記入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AB1" authorId="0" shapeId="0" xr:uid="{00000000-0006-0000-0400-000001000000}">
      <text>
        <r>
          <rPr>
            <b/>
            <sz val="16"/>
            <color indexed="81"/>
            <rFont val="ＭＳ Ｐゴシック"/>
            <family val="3"/>
            <charset val="128"/>
          </rPr>
          <t>青色のセル　：　必ず入力。
赤色のセル　：　入力しない。　　　　　　　　　　　　　
　　　（自動的にデータが反映されます）
黄色のセル　：　該当があれば入力</t>
        </r>
      </text>
    </comment>
    <comment ref="F7" authorId="0" shapeId="0" xr:uid="{00000000-0006-0000-0400-000002000000}">
      <text>
        <r>
          <rPr>
            <b/>
            <sz val="11"/>
            <color indexed="81"/>
            <rFont val="ＭＳ Ｐゴシック"/>
            <family val="3"/>
            <charset val="128"/>
          </rPr>
          <t>通常は　「　本店　」　と記入します。
支店（従たる事務所）の場合は　
　　　　　　　　　　支店名を記入します。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A1" authorId="0" shapeId="0" xr:uid="{00000000-0006-0000-0500-000001000000}">
      <text>
        <r>
          <rPr>
            <b/>
            <sz val="9"/>
            <color indexed="81"/>
            <rFont val="ＭＳ Ｐゴシック"/>
            <family val="3"/>
            <charset val="128"/>
          </rPr>
          <t>該当がなければ添付不要</t>
        </r>
      </text>
    </comment>
    <comment ref="Z1" authorId="0" shapeId="0" xr:uid="{00000000-0006-0000-0500-000002000000}">
      <text>
        <r>
          <rPr>
            <b/>
            <sz val="16"/>
            <color indexed="81"/>
            <rFont val="ＭＳ Ｐゴシック"/>
            <family val="3"/>
            <charset val="128"/>
          </rPr>
          <t>赤色のセル　：　入力しない。　　　　　　　　　　　　　
　　　（自動的にデータが反映されます）
黄色のセル　：　該当があれば入力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P2" authorId="0" shapeId="0" xr:uid="{00000000-0006-0000-0700-000001000000}">
      <text>
        <r>
          <rPr>
            <b/>
            <sz val="14"/>
            <color indexed="81"/>
            <rFont val="ＭＳ Ｐゴシック"/>
            <family val="3"/>
            <charset val="128"/>
          </rPr>
          <t>該当がない場合は、
「該当なし」　必ず選択</t>
        </r>
      </text>
    </comment>
    <comment ref="Z7" authorId="0" shapeId="0" xr:uid="{00000000-0006-0000-0700-000002000000}">
      <text>
        <r>
          <rPr>
            <b/>
            <sz val="14"/>
            <color indexed="81"/>
            <rFont val="ＭＳ Ｐゴシック"/>
            <family val="3"/>
            <charset val="128"/>
          </rPr>
          <t>黄色のセル　：　該当があれば入力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AA1" authorId="0" shapeId="0" xr:uid="{00000000-0006-0000-0800-000001000000}">
      <text>
        <r>
          <rPr>
            <b/>
            <sz val="16"/>
            <color indexed="81"/>
            <rFont val="ＭＳ Ｐゴシック"/>
            <family val="3"/>
            <charset val="128"/>
          </rPr>
          <t>黄色のセル　：　該当があれば入力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A1" authorId="0" shapeId="0" xr:uid="{00000000-0006-0000-0900-000001000000}">
      <text>
        <r>
          <rPr>
            <b/>
            <sz val="9"/>
            <color indexed="81"/>
            <rFont val="ＭＳ Ｐゴシック"/>
            <family val="3"/>
            <charset val="128"/>
          </rPr>
          <t>代表者の経歴書
代表者が専任の宅地建物取引士兼務の場合は職名のところに専取も記載</t>
        </r>
      </text>
    </comment>
    <comment ref="W1" authorId="0" shapeId="0" xr:uid="{00000000-0006-0000-0900-000002000000}">
      <text>
        <r>
          <rPr>
            <b/>
            <sz val="9"/>
            <color indexed="81"/>
            <rFont val="ＭＳ Ｐゴシック"/>
            <family val="3"/>
            <charset val="128"/>
          </rPr>
          <t>青色のセル　：　必ず入力。
赤色のセル　：　入力しない。　　　　　　　　　　　　　
　　　（自動的にデータが反映されます）
黄色のセル　：　該当があれば入力</t>
        </r>
      </text>
    </comment>
    <comment ref="AE1" authorId="0" shapeId="0" xr:uid="{00000000-0006-0000-0900-000003000000}">
      <text>
        <r>
          <rPr>
            <b/>
            <sz val="16"/>
            <color indexed="81"/>
            <rFont val="ＭＳ Ｐゴシック"/>
            <family val="3"/>
            <charset val="128"/>
          </rPr>
          <t>記入例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saka</author>
  </authors>
  <commentList>
    <comment ref="A1" authorId="0" shapeId="0" xr:uid="{00000000-0006-0000-0A00-000001000000}">
      <text>
        <r>
          <rPr>
            <b/>
            <sz val="12"/>
            <color indexed="81"/>
            <rFont val="ＭＳ Ｐゴシック"/>
            <family val="3"/>
            <charset val="128"/>
          </rPr>
          <t>専任の宅地建物取引士の略歴書</t>
        </r>
      </text>
    </comment>
    <comment ref="AA1" authorId="0" shapeId="0" xr:uid="{00000000-0006-0000-0A00-000002000000}">
      <text>
        <r>
          <rPr>
            <b/>
            <sz val="8"/>
            <color indexed="81"/>
            <rFont val="ＭＳ Ｐゴシック"/>
            <family val="3"/>
            <charset val="128"/>
          </rPr>
          <t>青色のセル　：　必ず入力。
赤色のセル　：　入力しない。　　　　　　　　　　　　　
　　　（自動的にデータが反映されます）
黄色のセル　：　該当があれば入力</t>
        </r>
      </text>
    </comment>
    <comment ref="AD1" authorId="0" shapeId="0" xr:uid="{00000000-0006-0000-0A00-000003000000}">
      <text>
        <r>
          <rPr>
            <b/>
            <sz val="14"/>
            <color indexed="81"/>
            <rFont val="ＭＳ Ｐゴシック"/>
            <family val="3"/>
            <charset val="128"/>
          </rPr>
          <t>記入例</t>
        </r>
      </text>
    </comment>
  </commentList>
</comments>
</file>

<file path=xl/sharedStrings.xml><?xml version="1.0" encoding="utf-8"?>
<sst xmlns="http://schemas.openxmlformats.org/spreadsheetml/2006/main" count="1975" uniqueCount="613">
  <si>
    <t>本件審査の結果、適当と認められますので、免許してよろしいか。</t>
  </si>
  <si>
    <t>建築振興</t>
  </si>
  <si>
    <t>担当者</t>
  </si>
  <si>
    <t>台帳整理済</t>
  </si>
  <si>
    <t>宅地建物取引業者免許申請書</t>
  </si>
  <si>
    <r>
      <t>事務所所在地　</t>
    </r>
    <r>
      <rPr>
        <u/>
        <sz val="10.5"/>
        <color indexed="8"/>
        <rFont val="ＭＳ 明朝"/>
        <family val="1"/>
        <charset val="128"/>
      </rPr>
      <t>　　　　　　　　　　　　　　　　　　　　　　　　　　　</t>
    </r>
  </si>
  <si>
    <r>
      <t>商号又は名称　</t>
    </r>
    <r>
      <rPr>
        <u/>
        <sz val="10.5"/>
        <color indexed="8"/>
        <rFont val="ＭＳ 明朝"/>
        <family val="1"/>
        <charset val="128"/>
      </rPr>
      <t>　　　　　　　　　　　　　　　　　　　　　　　　　　　</t>
    </r>
  </si>
  <si>
    <r>
      <t>代表者氏名　</t>
    </r>
    <r>
      <rPr>
        <u/>
        <sz val="10.5"/>
        <color indexed="8"/>
        <rFont val="ＭＳ 明朝"/>
        <family val="1"/>
        <charset val="128"/>
      </rPr>
      <t>　　　　　　　　　　　　　　　　　　　　　　　　</t>
    </r>
  </si>
  <si>
    <t>課    長</t>
    <phoneticPr fontId="2"/>
  </si>
  <si>
    <t>郵便番号</t>
    <rPh sb="0" eb="4">
      <t>ユウビンバンゴウ</t>
    </rPh>
    <phoneticPr fontId="2"/>
  </si>
  <si>
    <t>－</t>
    <phoneticPr fontId="2"/>
  </si>
  <si>
    <t>申請代理人</t>
    <phoneticPr fontId="2"/>
  </si>
  <si>
    <t>別　　　記</t>
  </si>
  <si>
    <t>免　許　申　請　書</t>
  </si>
  <si>
    <t>（第一面）</t>
  </si>
  <si>
    <t>この申請書及び添付書類の記載事項は、事実に相違ありません。</t>
  </si>
  <si>
    <t>近畿地方整備局長</t>
  </si>
  <si>
    <t>　　　　　　　　　　　　　</t>
  </si>
  <si>
    <t>※</t>
  </si>
  <si>
    <t>登録番号</t>
  </si>
  <si>
    <t>年</t>
  </si>
  <si>
    <t>月</t>
  </si>
  <si>
    <t>日</t>
  </si>
  <si>
    <t>兼業コード</t>
  </si>
  <si>
    <t>所属団体コード</t>
  </si>
  <si>
    <t>◎資本金（千円）</t>
  </si>
  <si>
    <t>億</t>
  </si>
  <si>
    <t>千万</t>
  </si>
  <si>
    <t>百万</t>
  </si>
  <si>
    <t>十万</t>
  </si>
  <si>
    <t>万</t>
  </si>
  <si>
    <t>千</t>
  </si>
  <si>
    <t>申請者</t>
    <rPh sb="0" eb="3">
      <t>シンセイシャ</t>
    </rPh>
    <phoneticPr fontId="2"/>
  </si>
  <si>
    <t>宅地建物取引業法第4条第1項の規定により、同法第３条第１項の免許を申請します。</t>
  </si>
  <si>
    <t>主たる事務所の</t>
    <phoneticPr fontId="2"/>
  </si>
  <si>
    <t>所　　在　　地</t>
    <phoneticPr fontId="2"/>
  </si>
  <si>
    <t>（法人にあっては、代表者の氏名）</t>
    <phoneticPr fontId="2"/>
  </si>
  <si>
    <t>郵　便　番　号</t>
    <phoneticPr fontId="2"/>
  </si>
  <si>
    <t>（</t>
    <phoneticPr fontId="2"/>
  </si>
  <si>
    <t>－</t>
  </si>
  <si>
    <t>）</t>
    <phoneticPr fontId="2"/>
  </si>
  <si>
    <r>
      <rPr>
        <sz val="10"/>
        <color indexed="8"/>
        <rFont val="ＭＳ Ｐ明朝"/>
        <family val="1"/>
        <charset val="128"/>
      </rPr>
      <t>氏　　　　　名</t>
    </r>
    <r>
      <rPr>
        <sz val="10.5"/>
        <color indexed="8"/>
        <rFont val="ＭＳ Ｐ明朝"/>
        <family val="1"/>
        <charset val="128"/>
      </rPr>
      <t>　　</t>
    </r>
    <phoneticPr fontId="2"/>
  </si>
  <si>
    <t>印</t>
    <rPh sb="0" eb="1">
      <t>イン</t>
    </rPh>
    <phoneticPr fontId="2"/>
  </si>
  <si>
    <t>電　話　番　号</t>
    <phoneticPr fontId="2"/>
  </si>
  <si>
    <t>ファクシミリ番号</t>
    <phoneticPr fontId="2"/>
  </si>
  <si>
    <t>日）</t>
    <rPh sb="0" eb="1">
      <t>ヒ</t>
    </rPh>
    <phoneticPr fontId="2"/>
  </si>
  <si>
    <t>月</t>
    <rPh sb="0" eb="1">
      <t>ガツ</t>
    </rPh>
    <phoneticPr fontId="2"/>
  </si>
  <si>
    <t>年</t>
    <rPh sb="0" eb="1">
      <t>ネン</t>
    </rPh>
    <phoneticPr fontId="2"/>
  </si>
  <si>
    <t>日</t>
    <rPh sb="0" eb="1">
      <t>ヒ</t>
    </rPh>
    <phoneticPr fontId="2"/>
  </si>
  <si>
    <t>平成</t>
    <rPh sb="0" eb="2">
      <t>ヘイセイ</t>
    </rPh>
    <phoneticPr fontId="2"/>
  </si>
  <si>
    <t>号</t>
    <rPh sb="0" eb="1">
      <t>ゴウ</t>
    </rPh>
    <phoneticPr fontId="2"/>
  </si>
  <si>
    <t>国土交通大臣</t>
    <rPh sb="0" eb="2">
      <t>コクド</t>
    </rPh>
    <rPh sb="2" eb="4">
      <t>コウツウ</t>
    </rPh>
    <rPh sb="4" eb="6">
      <t>ダイジン</t>
    </rPh>
    <phoneticPr fontId="2"/>
  </si>
  <si>
    <t>免許証番号</t>
    <rPh sb="0" eb="3">
      <t>メンキョショウ</t>
    </rPh>
    <rPh sb="3" eb="5">
      <t>バンゴウ</t>
    </rPh>
    <phoneticPr fontId="2"/>
  </si>
  <si>
    <t>免許年月日</t>
    <rPh sb="0" eb="2">
      <t>メンキョ</t>
    </rPh>
    <rPh sb="2" eb="5">
      <t>ネンガッピ</t>
    </rPh>
    <phoneticPr fontId="2"/>
  </si>
  <si>
    <t>有効期間</t>
    <rPh sb="0" eb="2">
      <t>ユウコウ</t>
    </rPh>
    <rPh sb="2" eb="4">
      <t>キカン</t>
    </rPh>
    <phoneticPr fontId="2"/>
  </si>
  <si>
    <t>*</t>
    <phoneticPr fontId="2"/>
  </si>
  <si>
    <t xml:space="preserve">
</t>
    <phoneticPr fontId="2"/>
  </si>
  <si>
    <t>免許の
種類</t>
    <phoneticPr fontId="2"/>
  </si>
  <si>
    <t>1.新規</t>
    <rPh sb="2" eb="4">
      <t>シンキ</t>
    </rPh>
    <phoneticPr fontId="2"/>
  </si>
  <si>
    <t>3.更新</t>
    <rPh sb="2" eb="4">
      <t>コウシン</t>
    </rPh>
    <phoneticPr fontId="2"/>
  </si>
  <si>
    <t>2.免許換え新規→</t>
    <rPh sb="2" eb="4">
      <t>メンキョ</t>
    </rPh>
    <rPh sb="4" eb="5">
      <t>カ</t>
    </rPh>
    <rPh sb="6" eb="8">
      <t>シンキ</t>
    </rPh>
    <phoneticPr fontId="2"/>
  </si>
  <si>
    <t>免許換え後の
免許権者コード</t>
    <rPh sb="0" eb="2">
      <t>メンキョ</t>
    </rPh>
    <rPh sb="2" eb="3">
      <t>カ</t>
    </rPh>
    <rPh sb="4" eb="5">
      <t>ゴ</t>
    </rPh>
    <rPh sb="7" eb="9">
      <t>メンキョ</t>
    </rPh>
    <rPh sb="9" eb="10">
      <t>ケン</t>
    </rPh>
    <rPh sb="10" eb="11">
      <t>シャ</t>
    </rPh>
    <phoneticPr fontId="2"/>
  </si>
  <si>
    <t>）第</t>
    <rPh sb="1" eb="2">
      <t>ダイ</t>
    </rPh>
    <phoneticPr fontId="2"/>
  </si>
  <si>
    <t>日から</t>
    <rPh sb="0" eb="1">
      <t>ヒ</t>
    </rPh>
    <phoneticPr fontId="2"/>
  </si>
  <si>
    <t>日まで</t>
    <rPh sb="0" eb="1">
      <t>ヒ</t>
    </rPh>
    <phoneticPr fontId="2"/>
  </si>
  <si>
    <t>項番</t>
    <rPh sb="0" eb="1">
      <t>コウ</t>
    </rPh>
    <rPh sb="1" eb="2">
      <t>バン</t>
    </rPh>
    <phoneticPr fontId="2"/>
  </si>
  <si>
    <t>◎商号又は名称</t>
    <rPh sb="1" eb="3">
      <t>ショウゴウ</t>
    </rPh>
    <rPh sb="3" eb="4">
      <t>マタ</t>
    </rPh>
    <rPh sb="5" eb="7">
      <t>メイショウ</t>
    </rPh>
    <phoneticPr fontId="2"/>
  </si>
  <si>
    <t>フリガナ</t>
    <phoneticPr fontId="2"/>
  </si>
  <si>
    <t>フリガナ</t>
    <phoneticPr fontId="2"/>
  </si>
  <si>
    <t>商号又は</t>
    <rPh sb="0" eb="2">
      <t>ショウゴウ</t>
    </rPh>
    <rPh sb="2" eb="3">
      <t>マタ</t>
    </rPh>
    <phoneticPr fontId="2"/>
  </si>
  <si>
    <t>名　　　称</t>
    <rPh sb="0" eb="1">
      <t>ナ</t>
    </rPh>
    <rPh sb="4" eb="5">
      <t>ショウ</t>
    </rPh>
    <phoneticPr fontId="2"/>
  </si>
  <si>
    <t>法人・個人の別</t>
    <rPh sb="0" eb="2">
      <t>ホウジン</t>
    </rPh>
    <rPh sb="3" eb="5">
      <t>コジン</t>
    </rPh>
    <rPh sb="6" eb="7">
      <t>ベツ</t>
    </rPh>
    <phoneticPr fontId="2"/>
  </si>
  <si>
    <t>確認欄</t>
    <rPh sb="0" eb="2">
      <t>カクニン</t>
    </rPh>
    <rPh sb="2" eb="3">
      <t>ラン</t>
    </rPh>
    <phoneticPr fontId="2"/>
  </si>
  <si>
    <t>※</t>
    <phoneticPr fontId="2"/>
  </si>
  <si>
    <t>◎代表者又は個人に関する事項</t>
    <phoneticPr fontId="2"/>
  </si>
  <si>
    <t>役名コード</t>
    <phoneticPr fontId="2"/>
  </si>
  <si>
    <t>氏　　　名</t>
    <rPh sb="0" eb="1">
      <t>シ</t>
    </rPh>
    <rPh sb="4" eb="5">
      <t>メイ</t>
    </rPh>
    <phoneticPr fontId="2"/>
  </si>
  <si>
    <t>生年月日</t>
    <rPh sb="0" eb="2">
      <t>セイネン</t>
    </rPh>
    <rPh sb="2" eb="4">
      <t>ガッピ</t>
    </rPh>
    <phoneticPr fontId="2"/>
  </si>
  <si>
    <t>登録番号</t>
    <rPh sb="0" eb="2">
      <t>トウロク</t>
    </rPh>
    <rPh sb="2" eb="4">
      <t>バンゴウ</t>
    </rPh>
    <phoneticPr fontId="2"/>
  </si>
  <si>
    <t>（加入：　年　月　日）</t>
    <rPh sb="1" eb="3">
      <t>カニュウ</t>
    </rPh>
    <rPh sb="5" eb="6">
      <t>ネン</t>
    </rPh>
    <rPh sb="7" eb="8">
      <t>ガツ</t>
    </rPh>
    <rPh sb="9" eb="10">
      <t>ヒ</t>
    </rPh>
    <phoneticPr fontId="2"/>
  </si>
  <si>
    <t>様式第一号　（第一条関係）</t>
    <phoneticPr fontId="2"/>
  </si>
  <si>
    <t>（Ａ４）</t>
    <phoneticPr fontId="2"/>
  </si>
  <si>
    <r>
      <t>　　</t>
    </r>
    <r>
      <rPr>
        <sz val="10"/>
        <color indexed="8"/>
        <rFont val="ＭＳ Ｐ明朝"/>
        <family val="1"/>
        <charset val="128"/>
      </rPr>
      <t>受付番号</t>
    </r>
    <r>
      <rPr>
        <sz val="10.5"/>
        <color indexed="8"/>
        <rFont val="ＭＳ Ｐ明朝"/>
        <family val="1"/>
        <charset val="128"/>
      </rPr>
      <t/>
    </r>
    <phoneticPr fontId="2"/>
  </si>
  <si>
    <t>受付年月日　　　　　　　　　　　　　申請時の免許証番号</t>
    <phoneticPr fontId="2"/>
  </si>
  <si>
    <t>大　阪　府　知　事　殿</t>
    <phoneticPr fontId="2"/>
  </si>
  <si>
    <t>商号又は名称</t>
    <rPh sb="0" eb="2">
      <t>ショウゴウ</t>
    </rPh>
    <rPh sb="2" eb="3">
      <t>マタ</t>
    </rPh>
    <rPh sb="4" eb="6">
      <t>メイショウ</t>
    </rPh>
    <phoneticPr fontId="2"/>
  </si>
  <si>
    <t>　　　　　　知事</t>
    <rPh sb="6" eb="8">
      <t>チジ</t>
    </rPh>
    <phoneticPr fontId="2"/>
  </si>
  <si>
    <t>　1.法人
　2.個人</t>
    <rPh sb="3" eb="5">
      <t>ホウジン</t>
    </rPh>
    <rPh sb="9" eb="11">
      <t>コジン</t>
    </rPh>
    <phoneticPr fontId="2"/>
  </si>
  <si>
    <r>
      <t>◎</t>
    </r>
    <r>
      <rPr>
        <sz val="8"/>
        <color indexed="8"/>
        <rFont val="ＭＳ Ｐ明朝"/>
        <family val="1"/>
        <charset val="128"/>
      </rPr>
      <t>宅地建物取引業以外に行っている事業がある場合にはその種類　</t>
    </r>
    <r>
      <rPr>
        <sz val="9"/>
        <color indexed="8"/>
        <rFont val="ＭＳ Ｐ明朝"/>
        <family val="1"/>
        <charset val="128"/>
      </rPr>
      <t/>
    </r>
    <phoneticPr fontId="2"/>
  </si>
  <si>
    <t>◎所属している不動産業関係団体がある場合にはその名称</t>
    <phoneticPr fontId="2"/>
  </si>
  <si>
    <t>（第二面）</t>
  </si>
  <si>
    <t>＊</t>
  </si>
  <si>
    <t>＊確認欄</t>
  </si>
  <si>
    <t>)</t>
    <phoneticPr fontId="2"/>
  </si>
  <si>
    <t>(</t>
    <phoneticPr fontId="2"/>
  </si>
  <si>
    <t>　　　　受付番号　　　　　　　　　　　申請時の免許証番号</t>
    <phoneticPr fontId="2"/>
  </si>
  <si>
    <t>氏   名</t>
    <rPh sb="0" eb="1">
      <t>シ</t>
    </rPh>
    <rPh sb="4" eb="5">
      <t>メイ</t>
    </rPh>
    <phoneticPr fontId="2"/>
  </si>
  <si>
    <t>項番</t>
    <phoneticPr fontId="7"/>
  </si>
  <si>
    <t>事務所の別</t>
    <rPh sb="0" eb="2">
      <t>ジム</t>
    </rPh>
    <rPh sb="2" eb="3">
      <t>ショ</t>
    </rPh>
    <rPh sb="4" eb="5">
      <t>ベツ</t>
    </rPh>
    <phoneticPr fontId="2"/>
  </si>
  <si>
    <t>事務所の名称</t>
    <rPh sb="0" eb="2">
      <t>ジム</t>
    </rPh>
    <rPh sb="2" eb="3">
      <t>ショ</t>
    </rPh>
    <rPh sb="4" eb="6">
      <t>メイショウ</t>
    </rPh>
    <phoneticPr fontId="2"/>
  </si>
  <si>
    <t>＊　事務所コード</t>
    <rPh sb="2" eb="4">
      <t>ジム</t>
    </rPh>
    <rPh sb="4" eb="5">
      <t>ショ</t>
    </rPh>
    <phoneticPr fontId="7"/>
  </si>
  <si>
    <t>所在地市町村コード</t>
    <rPh sb="0" eb="3">
      <t>ショザイチ</t>
    </rPh>
    <rPh sb="3" eb="6">
      <t>シチョウソン</t>
    </rPh>
    <phoneticPr fontId="7"/>
  </si>
  <si>
    <t>大阪</t>
    <rPh sb="0" eb="2">
      <t>オオサカ</t>
    </rPh>
    <phoneticPr fontId="7"/>
  </si>
  <si>
    <t>府</t>
    <rPh sb="0" eb="1">
      <t>フ</t>
    </rPh>
    <phoneticPr fontId="7"/>
  </si>
  <si>
    <t>市群区</t>
    <rPh sb="0" eb="1">
      <t>シ</t>
    </rPh>
    <rPh sb="1" eb="2">
      <t>グン</t>
    </rPh>
    <rPh sb="2" eb="3">
      <t>ク</t>
    </rPh>
    <phoneticPr fontId="7"/>
  </si>
  <si>
    <t>区町村</t>
    <rPh sb="0" eb="1">
      <t>ク</t>
    </rPh>
    <rPh sb="1" eb="3">
      <t>チョウソン</t>
    </rPh>
    <phoneticPr fontId="7"/>
  </si>
  <si>
    <t>所　在　地</t>
    <rPh sb="0" eb="1">
      <t>ショ</t>
    </rPh>
    <rPh sb="2" eb="3">
      <t>ザイ</t>
    </rPh>
    <rPh sb="4" eb="5">
      <t>チ</t>
    </rPh>
    <phoneticPr fontId="2"/>
  </si>
  <si>
    <t>従事する者の数</t>
    <rPh sb="0" eb="2">
      <t>ジュウジ</t>
    </rPh>
    <rPh sb="4" eb="5">
      <t>モノ</t>
    </rPh>
    <rPh sb="6" eb="7">
      <t>スウ</t>
    </rPh>
    <phoneticPr fontId="2"/>
  </si>
  <si>
    <t>　　　　◎政令第2条の2で定める使用人に関する事項</t>
    <rPh sb="5" eb="7">
      <t>セイレイ</t>
    </rPh>
    <rPh sb="7" eb="8">
      <t>ダイ</t>
    </rPh>
    <rPh sb="9" eb="10">
      <t>ジョウ</t>
    </rPh>
    <rPh sb="13" eb="14">
      <t>サダ</t>
    </rPh>
    <rPh sb="16" eb="18">
      <t>シヨウ</t>
    </rPh>
    <rPh sb="18" eb="19">
      <t>ニン</t>
    </rPh>
    <rPh sb="20" eb="21">
      <t>カン</t>
    </rPh>
    <rPh sb="23" eb="25">
      <t>ジコウ</t>
    </rPh>
    <phoneticPr fontId="7"/>
  </si>
  <si>
    <t>電　話　番　号</t>
    <rPh sb="0" eb="1">
      <t>デン</t>
    </rPh>
    <rPh sb="2" eb="3">
      <t>ハナシ</t>
    </rPh>
    <rPh sb="4" eb="5">
      <t>バン</t>
    </rPh>
    <rPh sb="6" eb="7">
      <t>ゴウ</t>
    </rPh>
    <phoneticPr fontId="2"/>
  </si>
  <si>
    <t>（第三面）</t>
    <rPh sb="2" eb="3">
      <t>３</t>
    </rPh>
    <phoneticPr fontId="7"/>
  </si>
  <si>
    <t>（第四面）</t>
    <rPh sb="2" eb="3">
      <t>４</t>
    </rPh>
    <phoneticPr fontId="7"/>
  </si>
  <si>
    <t>右詰め</t>
    <rPh sb="0" eb="1">
      <t>ミギ</t>
    </rPh>
    <rPh sb="1" eb="2">
      <t>ツ</t>
    </rPh>
    <phoneticPr fontId="2"/>
  </si>
  <si>
    <t>電話番号　（</t>
    <phoneticPr fontId="2"/>
  </si>
  <si>
    <t>ＦＡＸ番号　（</t>
    <phoneticPr fontId="2"/>
  </si>
  <si>
    <t>（A４）</t>
    <phoneticPr fontId="8"/>
  </si>
  <si>
    <t>添　付　書　類　（4）</t>
    <rPh sb="0" eb="1">
      <t>ソウ</t>
    </rPh>
    <rPh sb="2" eb="3">
      <t>ツキ</t>
    </rPh>
    <rPh sb="4" eb="5">
      <t>ショ</t>
    </rPh>
    <rPh sb="6" eb="7">
      <t>タグイ</t>
    </rPh>
    <phoneticPr fontId="8"/>
  </si>
  <si>
    <t>（第一面）</t>
    <rPh sb="1" eb="2">
      <t>ダイ</t>
    </rPh>
    <rPh sb="2" eb="3">
      <t>イチ</t>
    </rPh>
    <rPh sb="3" eb="4">
      <t>メン</t>
    </rPh>
    <phoneticPr fontId="8"/>
  </si>
  <si>
    <t>日</t>
    <rPh sb="0" eb="1">
      <t>ヒ</t>
    </rPh>
    <phoneticPr fontId="8"/>
  </si>
  <si>
    <t>月</t>
    <rPh sb="0" eb="1">
      <t>ツキ</t>
    </rPh>
    <phoneticPr fontId="8"/>
  </si>
  <si>
    <t>年</t>
    <rPh sb="0" eb="1">
      <t>ネン</t>
    </rPh>
    <phoneticPr fontId="8"/>
  </si>
  <si>
    <t>就任年月日</t>
    <rPh sb="0" eb="2">
      <t>シュウニン</t>
    </rPh>
    <rPh sb="2" eb="5">
      <t>ネンガッピ</t>
    </rPh>
    <phoneticPr fontId="8"/>
  </si>
  <si>
    <t>―</t>
    <phoneticPr fontId="8"/>
  </si>
  <si>
    <t>項番</t>
    <phoneticPr fontId="8"/>
  </si>
  <si>
    <t>住　　所</t>
    <rPh sb="0" eb="1">
      <t>ジュウ</t>
    </rPh>
    <rPh sb="3" eb="4">
      <t>ショ</t>
    </rPh>
    <phoneticPr fontId="2"/>
  </si>
  <si>
    <t>住所市区町村コード</t>
    <rPh sb="0" eb="2">
      <t>ジュウショ</t>
    </rPh>
    <rPh sb="2" eb="3">
      <t>シ</t>
    </rPh>
    <rPh sb="3" eb="4">
      <t>ク</t>
    </rPh>
    <rPh sb="4" eb="6">
      <t>チョウソン</t>
    </rPh>
    <phoneticPr fontId="7"/>
  </si>
  <si>
    <t>都道府県</t>
    <rPh sb="0" eb="4">
      <t>トドウフケン</t>
    </rPh>
    <phoneticPr fontId="8"/>
  </si>
  <si>
    <t>（第二面）</t>
    <rPh sb="1" eb="2">
      <t>ダイ</t>
    </rPh>
    <rPh sb="2" eb="3">
      <t>２</t>
    </rPh>
    <rPh sb="3" eb="4">
      <t>メン</t>
    </rPh>
    <phoneticPr fontId="8"/>
  </si>
  <si>
    <t>氏名又は名称</t>
    <rPh sb="0" eb="2">
      <t>シメイ</t>
    </rPh>
    <rPh sb="2" eb="3">
      <t>マタ</t>
    </rPh>
    <rPh sb="4" eb="6">
      <t>メイショウ</t>
    </rPh>
    <phoneticPr fontId="2"/>
  </si>
  <si>
    <t>保有株式の数</t>
    <rPh sb="0" eb="2">
      <t>ホユウ</t>
    </rPh>
    <rPh sb="2" eb="4">
      <t>カブシキ</t>
    </rPh>
    <rPh sb="5" eb="6">
      <t>スウ</t>
    </rPh>
    <phoneticPr fontId="9"/>
  </si>
  <si>
    <t>（出資金額）</t>
    <rPh sb="1" eb="3">
      <t>シュッシ</t>
    </rPh>
    <rPh sb="3" eb="5">
      <t>キンガク</t>
    </rPh>
    <phoneticPr fontId="9"/>
  </si>
  <si>
    <t>株</t>
    <rPh sb="0" eb="1">
      <t>カブ</t>
    </rPh>
    <phoneticPr fontId="9"/>
  </si>
  <si>
    <t>（円）</t>
    <rPh sb="1" eb="2">
      <t>エン</t>
    </rPh>
    <phoneticPr fontId="9"/>
  </si>
  <si>
    <t>市区町村コード</t>
    <rPh sb="0" eb="1">
      <t>シ</t>
    </rPh>
    <rPh sb="1" eb="2">
      <t>ク</t>
    </rPh>
    <rPh sb="2" eb="4">
      <t>チョウソン</t>
    </rPh>
    <phoneticPr fontId="7"/>
  </si>
  <si>
    <t>住所又は所在地</t>
    <rPh sb="0" eb="1">
      <t>ジュウ</t>
    </rPh>
    <rPh sb="1" eb="2">
      <t>ショ</t>
    </rPh>
    <rPh sb="2" eb="3">
      <t>マタ</t>
    </rPh>
    <rPh sb="4" eb="7">
      <t>ショザイチ</t>
    </rPh>
    <phoneticPr fontId="2"/>
  </si>
  <si>
    <t>生　年　月　日</t>
    <rPh sb="0" eb="1">
      <t>ショウ</t>
    </rPh>
    <rPh sb="2" eb="3">
      <t>ネン</t>
    </rPh>
    <rPh sb="4" eb="5">
      <t>ガツ</t>
    </rPh>
    <rPh sb="6" eb="7">
      <t>ヒ</t>
    </rPh>
    <phoneticPr fontId="2"/>
  </si>
  <si>
    <t>割　合</t>
    <rPh sb="0" eb="1">
      <t>ワリ</t>
    </rPh>
    <rPh sb="2" eb="3">
      <t>ゴウ</t>
    </rPh>
    <phoneticPr fontId="9"/>
  </si>
  <si>
    <t>相　談　役　及　び　顧　問　　（法　人　の　場　合）</t>
    <phoneticPr fontId="8"/>
  </si>
  <si>
    <t>フ リ ガ ナ</t>
    <phoneticPr fontId="2"/>
  </si>
  <si>
    <t>－</t>
    <phoneticPr fontId="2"/>
  </si>
  <si>
    <t>役名コード</t>
    <phoneticPr fontId="2"/>
  </si>
  <si>
    <t>―</t>
    <phoneticPr fontId="8"/>
  </si>
  <si>
    <t>フ リ ガ ナ</t>
    <phoneticPr fontId="2"/>
  </si>
  <si>
    <t>％</t>
    <phoneticPr fontId="9"/>
  </si>
  <si>
    <t>　100分の5以上の株式を有する株主又は100分の5以上の額に相当する出資をしている者（法人の場合）　</t>
    <rPh sb="47" eb="49">
      <t>バアイ</t>
    </rPh>
    <phoneticPr fontId="8"/>
  </si>
  <si>
    <t>（　A　4　）</t>
    <phoneticPr fontId="2"/>
  </si>
  <si>
    <t>添　付　書　類　（６）</t>
    <rPh sb="0" eb="1">
      <t>テン</t>
    </rPh>
    <rPh sb="2" eb="3">
      <t>ヅケ</t>
    </rPh>
    <rPh sb="4" eb="5">
      <t>ショ</t>
    </rPh>
    <rPh sb="6" eb="7">
      <t>タグイ</t>
    </rPh>
    <phoneticPr fontId="2"/>
  </si>
  <si>
    <t>略　　 　　　歴　　 　　　書</t>
    <rPh sb="0" eb="1">
      <t>リャク</t>
    </rPh>
    <rPh sb="7" eb="8">
      <t>レキ</t>
    </rPh>
    <rPh sb="14" eb="15">
      <t>ショ</t>
    </rPh>
    <phoneticPr fontId="2"/>
  </si>
  <si>
    <t>電話番号</t>
    <rPh sb="0" eb="2">
      <t>デンワ</t>
    </rPh>
    <rPh sb="2" eb="4">
      <t>バンゴウ</t>
    </rPh>
    <phoneticPr fontId="2"/>
  </si>
  <si>
    <t>-</t>
    <phoneticPr fontId="2"/>
  </si>
  <si>
    <t>（フリガナ）</t>
    <phoneticPr fontId="2"/>
  </si>
  <si>
    <t>氏　　名</t>
    <rPh sb="0" eb="1">
      <t>シ</t>
    </rPh>
    <rPh sb="3" eb="4">
      <t>メイ</t>
    </rPh>
    <phoneticPr fontId="2"/>
  </si>
  <si>
    <t>職　　名</t>
    <rPh sb="0" eb="1">
      <t>ショク</t>
    </rPh>
    <rPh sb="3" eb="4">
      <t>メイ</t>
    </rPh>
    <phoneticPr fontId="2"/>
  </si>
  <si>
    <t>期　　　　　間</t>
    <rPh sb="0" eb="1">
      <t>キ</t>
    </rPh>
    <rPh sb="6" eb="7">
      <t>アイダ</t>
    </rPh>
    <phoneticPr fontId="2"/>
  </si>
  <si>
    <t>自</t>
    <rPh sb="0" eb="1">
      <t>ジ</t>
    </rPh>
    <phoneticPr fontId="2"/>
  </si>
  <si>
    <t>月</t>
    <rPh sb="0" eb="1">
      <t>ツキ</t>
    </rPh>
    <phoneticPr fontId="2"/>
  </si>
  <si>
    <t>至</t>
    <rPh sb="0" eb="1">
      <t>イタ</t>
    </rPh>
    <phoneticPr fontId="2"/>
  </si>
  <si>
    <t>職</t>
    <rPh sb="0" eb="1">
      <t>ショク</t>
    </rPh>
    <phoneticPr fontId="2"/>
  </si>
  <si>
    <t>歴</t>
    <rPh sb="0" eb="1">
      <t>レキ</t>
    </rPh>
    <phoneticPr fontId="2"/>
  </si>
  <si>
    <t>　上記のとおり相違ありません。</t>
    <rPh sb="1" eb="3">
      <t>ジョウキ</t>
    </rPh>
    <rPh sb="7" eb="9">
      <t>ソウイ</t>
    </rPh>
    <phoneticPr fontId="2"/>
  </si>
  <si>
    <t>日</t>
    <rPh sb="0" eb="1">
      <t>ニチ</t>
    </rPh>
    <phoneticPr fontId="2"/>
  </si>
  <si>
    <t>氏名</t>
    <rPh sb="0" eb="2">
      <t>シメイ</t>
    </rPh>
    <phoneticPr fontId="2"/>
  </si>
  <si>
    <t>-</t>
    <phoneticPr fontId="9"/>
  </si>
  <si>
    <t>日</t>
    <rPh sb="0" eb="1">
      <t>ヒ</t>
    </rPh>
    <phoneticPr fontId="9"/>
  </si>
  <si>
    <t>月</t>
    <rPh sb="0" eb="1">
      <t>ガツ</t>
    </rPh>
    <phoneticPr fontId="9"/>
  </si>
  <si>
    <t>年</t>
    <rPh sb="0" eb="1">
      <t>ネン</t>
    </rPh>
    <phoneticPr fontId="9"/>
  </si>
  <si>
    <t>様式第二号（第一条の二関係）　　　　　　　　　　　　　　　　　　　　　　　　　　　　（Ａ４）</t>
  </si>
  <si>
    <t>宅地建物取引業経歴書</t>
  </si>
  <si>
    <t>１．事業の沿革</t>
  </si>
  <si>
    <t>最初の免許</t>
  </si>
  <si>
    <t>組　　　織　　　変　　　更</t>
  </si>
  <si>
    <t>期　間</t>
  </si>
  <si>
    <t>の１年間</t>
  </si>
  <si>
    <t>売買･交換</t>
  </si>
  <si>
    <t>貸　借</t>
  </si>
  <si>
    <t>件数</t>
  </si>
  <si>
    <t>価格</t>
  </si>
  <si>
    <t>宅地及び建物</t>
  </si>
  <si>
    <t>手数料
(千円)</t>
    <phoneticPr fontId="17"/>
  </si>
  <si>
    <t>年</t>
    <rPh sb="0" eb="1">
      <t>ネン</t>
    </rPh>
    <phoneticPr fontId="17"/>
  </si>
  <si>
    <t>月</t>
    <rPh sb="0" eb="1">
      <t>ガツ</t>
    </rPh>
    <phoneticPr fontId="17"/>
  </si>
  <si>
    <t>日から</t>
    <rPh sb="0" eb="1">
      <t>ヒ</t>
    </rPh>
    <phoneticPr fontId="17"/>
  </si>
  <si>
    <t>日まで</t>
    <rPh sb="0" eb="1">
      <t>ヒ</t>
    </rPh>
    <phoneticPr fontId="17"/>
  </si>
  <si>
    <t>２．事業の実績
イ．代理又は媒介の実績</t>
    <phoneticPr fontId="17"/>
  </si>
  <si>
    <t>添　付　書　類　（１）</t>
    <phoneticPr fontId="17"/>
  </si>
  <si>
    <t>年　月　日</t>
    <rPh sb="0" eb="1">
      <t>トシ</t>
    </rPh>
    <rPh sb="2" eb="3">
      <t>ガツ</t>
    </rPh>
    <rPh sb="4" eb="5">
      <t>ヒ</t>
    </rPh>
    <phoneticPr fontId="17"/>
  </si>
  <si>
    <t>建　　物</t>
    <rPh sb="0" eb="1">
      <t>ケン</t>
    </rPh>
    <rPh sb="3" eb="4">
      <t>ブツ</t>
    </rPh>
    <phoneticPr fontId="17"/>
  </si>
  <si>
    <t>合　　計</t>
    <rPh sb="0" eb="1">
      <t>ゴウ</t>
    </rPh>
    <rPh sb="3" eb="4">
      <t>ケイ</t>
    </rPh>
    <phoneticPr fontId="17"/>
  </si>
  <si>
    <t>宅　　地</t>
    <phoneticPr fontId="17"/>
  </si>
  <si>
    <r>
      <t>(</t>
    </r>
    <r>
      <rPr>
        <sz val="10"/>
        <color indexed="8"/>
        <rFont val="ＭＳ 明朝"/>
        <family val="1"/>
        <charset val="128"/>
      </rPr>
      <t>千円</t>
    </r>
    <r>
      <rPr>
        <sz val="10"/>
        <color indexed="8"/>
        <rFont val="Century"/>
        <family val="1"/>
      </rPr>
      <t>)</t>
    </r>
    <phoneticPr fontId="17"/>
  </si>
  <si>
    <t>ロ．売買・交換の実績</t>
    <rPh sb="2" eb="4">
      <t>バイバイ</t>
    </rPh>
    <rPh sb="5" eb="7">
      <t>コウカン</t>
    </rPh>
    <phoneticPr fontId="17"/>
  </si>
  <si>
    <t>（第二面）</t>
    <rPh sb="1" eb="3">
      <t>ダイニ</t>
    </rPh>
    <rPh sb="3" eb="4">
      <t>メン</t>
    </rPh>
    <phoneticPr fontId="17"/>
  </si>
  <si>
    <t>件数</t>
    <rPh sb="0" eb="2">
      <t>ケンスウ</t>
    </rPh>
    <phoneticPr fontId="17"/>
  </si>
  <si>
    <t>価額
（千円）</t>
    <rPh sb="0" eb="2">
      <t>カガク</t>
    </rPh>
    <rPh sb="4" eb="6">
      <t>センエン</t>
    </rPh>
    <phoneticPr fontId="17"/>
  </si>
  <si>
    <t>宅　地</t>
    <rPh sb="0" eb="1">
      <t>タク</t>
    </rPh>
    <rPh sb="2" eb="3">
      <t>チ</t>
    </rPh>
    <phoneticPr fontId="17"/>
  </si>
  <si>
    <t>建　物</t>
    <rPh sb="0" eb="1">
      <t>ケン</t>
    </rPh>
    <rPh sb="2" eb="3">
      <t>ブツ</t>
    </rPh>
    <phoneticPr fontId="17"/>
  </si>
  <si>
    <t>宅地及び
建　　物</t>
    <rPh sb="0" eb="2">
      <t>タクチ</t>
    </rPh>
    <rPh sb="2" eb="3">
      <t>オヨ</t>
    </rPh>
    <rPh sb="5" eb="6">
      <t>ダテ</t>
    </rPh>
    <rPh sb="8" eb="9">
      <t>ブツ</t>
    </rPh>
    <phoneticPr fontId="17"/>
  </si>
  <si>
    <t>合　計</t>
    <rPh sb="0" eb="1">
      <t>ゴウ</t>
    </rPh>
    <rPh sb="2" eb="3">
      <t>ケイ</t>
    </rPh>
    <phoneticPr fontId="17"/>
  </si>
  <si>
    <t>売　　　　却</t>
    <rPh sb="0" eb="1">
      <t>バイ</t>
    </rPh>
    <rPh sb="5" eb="6">
      <t>キャク</t>
    </rPh>
    <phoneticPr fontId="17"/>
  </si>
  <si>
    <t>購　　　　入</t>
    <rPh sb="0" eb="1">
      <t>コウ</t>
    </rPh>
    <rPh sb="5" eb="6">
      <t>ニュウ</t>
    </rPh>
    <phoneticPr fontId="17"/>
  </si>
  <si>
    <t>交　　　　換</t>
    <rPh sb="0" eb="1">
      <t>コウ</t>
    </rPh>
    <rPh sb="5" eb="6">
      <t>カン</t>
    </rPh>
    <phoneticPr fontId="17"/>
  </si>
  <si>
    <t xml:space="preserve">　　１　新規に免許を申請する者は、「最初の免許」の欄に「新規」と記入すること。
　　２　「組織変更」の欄には、合併又は商号若しくは名称の変更について記入すること。
　　３　「期間」の欄には、事業年度を記入すること。
　　４　「売買・交換」の欄には、上段に売買の実績を、下段に交換の実績を記入すること。
</t>
    <phoneticPr fontId="17"/>
  </si>
  <si>
    <t>備　　考</t>
    <phoneticPr fontId="17"/>
  </si>
  <si>
    <t>　　　　種類
内容</t>
    <phoneticPr fontId="17"/>
  </si>
  <si>
    <t>　　　　　　　　　　期間
種類</t>
    <phoneticPr fontId="17"/>
  </si>
  <si>
    <t>（Ａ４）</t>
  </si>
  <si>
    <t>添　付　書　類　（７）</t>
  </si>
  <si>
    <t>資　産　に　関　す　る　調　書</t>
  </si>
  <si>
    <t>資　　　　産</t>
  </si>
  <si>
    <t>価　　　　格</t>
  </si>
  <si>
    <t>摘　　　　要</t>
  </si>
  <si>
    <t>　　　現　金　預　金</t>
  </si>
  <si>
    <t>　　　有　価　証　券</t>
  </si>
  <si>
    <t>　　　未　収　入　金</t>
  </si>
  <si>
    <t>　　　土　　　　　地</t>
  </si>
  <si>
    <t>　　　建　　　　　物</t>
  </si>
  <si>
    <t>　　　備　　　　　品</t>
  </si>
  <si>
    <t>　　　権　　　　　利</t>
  </si>
  <si>
    <t>　　　そ　　の　　他</t>
  </si>
  <si>
    <t>　　　　　　計</t>
  </si>
  <si>
    <t>　　　　　　</t>
  </si>
  <si>
    <t>　　　借　　入　　金</t>
  </si>
  <si>
    <t>　　　未　　払　　金</t>
  </si>
  <si>
    <t>　　　預　　り　　金</t>
  </si>
  <si>
    <t>　　　前　　受　　金</t>
  </si>
  <si>
    <t>　　　　　計</t>
  </si>
  <si>
    <t>　　　　　</t>
  </si>
  <si>
    <t>　備　考</t>
  </si>
  <si>
    <t>　　１　この調書は、個人の業者のみが記入すること。</t>
  </si>
  <si>
    <t>　　２　「権利」とは、営業権、地上権、電話加入権その他の無形固定資産をいう。</t>
  </si>
  <si>
    <t>添　付　書　類　（２）</t>
  </si>
  <si>
    <t>月</t>
    <rPh sb="0" eb="1">
      <t>ツキ</t>
    </rPh>
    <phoneticPr fontId="20"/>
  </si>
  <si>
    <t>年</t>
    <rPh sb="0" eb="1">
      <t>ネン</t>
    </rPh>
    <phoneticPr fontId="20"/>
  </si>
  <si>
    <t>日現在</t>
    <phoneticPr fontId="20"/>
  </si>
  <si>
    <t>近畿地方整備局長</t>
    <phoneticPr fontId="20"/>
  </si>
  <si>
    <t>殿</t>
    <rPh sb="0" eb="1">
      <t>トノ</t>
    </rPh>
    <phoneticPr fontId="20"/>
  </si>
  <si>
    <t>商号又は名称　</t>
    <phoneticPr fontId="20"/>
  </si>
  <si>
    <t>月</t>
    <rPh sb="0" eb="1">
      <t>ガツ</t>
    </rPh>
    <phoneticPr fontId="20"/>
  </si>
  <si>
    <t>日</t>
    <rPh sb="0" eb="1">
      <t>ヒ</t>
    </rPh>
    <phoneticPr fontId="20"/>
  </si>
  <si>
    <t>氏　　　　名</t>
  </si>
  <si>
    <t>氏　　　　　　名</t>
    <phoneticPr fontId="20"/>
  </si>
  <si>
    <t>印</t>
    <rPh sb="0" eb="1">
      <t>イン</t>
    </rPh>
    <phoneticPr fontId="20"/>
  </si>
  <si>
    <t>大　阪　府　知　事</t>
    <phoneticPr fontId="20"/>
  </si>
  <si>
    <t>北海道開発局長</t>
    <rPh sb="0" eb="3">
      <t>ホッカイドウ</t>
    </rPh>
    <rPh sb="3" eb="5">
      <t>カイハツ</t>
    </rPh>
    <rPh sb="5" eb="7">
      <t>キョクチョウ</t>
    </rPh>
    <phoneticPr fontId="20"/>
  </si>
  <si>
    <t>（　Ａ　４　）</t>
    <phoneticPr fontId="20"/>
  </si>
  <si>
    <t>誓　　　　　　約　　　　　　書</t>
    <phoneticPr fontId="20"/>
  </si>
  <si>
    <t>添　　付　　書　　類　　（３）</t>
  </si>
  <si>
    <t>事務所の名称</t>
  </si>
  <si>
    <t>所　　　在　　　地</t>
  </si>
  <si>
    <t>名　　</t>
  </si>
  <si>
    <t>名</t>
  </si>
  <si>
    <t>商号又は名称</t>
    <phoneticPr fontId="20"/>
  </si>
  <si>
    <t>（法人にあっては、代表者の氏名）</t>
    <phoneticPr fontId="20"/>
  </si>
  <si>
    <t>近畿地方整備局長</t>
    <phoneticPr fontId="20"/>
  </si>
  <si>
    <t>北海道開発局長</t>
    <phoneticPr fontId="20"/>
  </si>
  <si>
    <r>
      <t>氏　　　　名</t>
    </r>
    <r>
      <rPr>
        <sz val="10.5"/>
        <color indexed="8"/>
        <rFont val="ＭＳ 明朝"/>
        <family val="1"/>
        <charset val="128"/>
      </rPr>
      <t/>
    </r>
    <phoneticPr fontId="20"/>
  </si>
  <si>
    <t>宅地建物取
引業に従事
する者の数</t>
    <rPh sb="9" eb="11">
      <t>ジュウジ</t>
    </rPh>
    <rPh sb="14" eb="15">
      <t>モノ</t>
    </rPh>
    <rPh sb="16" eb="17">
      <t>スウ</t>
    </rPh>
    <phoneticPr fontId="20"/>
  </si>
  <si>
    <t>記</t>
    <phoneticPr fontId="20"/>
  </si>
  <si>
    <t>大　阪　府　知　事</t>
    <rPh sb="6" eb="7">
      <t>チ</t>
    </rPh>
    <phoneticPr fontId="20"/>
  </si>
  <si>
    <t>本　　店</t>
    <rPh sb="0" eb="1">
      <t>モト</t>
    </rPh>
    <rPh sb="3" eb="4">
      <t>ミセ</t>
    </rPh>
    <phoneticPr fontId="20"/>
  </si>
  <si>
    <t>　添　付　書　類（８）</t>
  </si>
  <si>
    <t>宅地建物取引業に従事する者の名簿</t>
  </si>
  <si>
    <t>項番</t>
  </si>
  <si>
    <t>業　務　に　従　事　す　る　者</t>
  </si>
  <si>
    <t>生　年　月　日</t>
  </si>
  <si>
    <t>性　別</t>
  </si>
  <si>
    <t>主たる</t>
  </si>
  <si>
    <t>職務内容</t>
  </si>
  <si>
    <t>従業者証</t>
    <rPh sb="3" eb="4">
      <t>ショウ</t>
    </rPh>
    <phoneticPr fontId="20"/>
  </si>
  <si>
    <t>明書番号</t>
    <phoneticPr fontId="20"/>
  </si>
  <si>
    <r>
      <t>1.男</t>
    </r>
    <r>
      <rPr>
        <sz val="10.5"/>
        <color indexed="8"/>
        <rFont val="ＭＳ 明朝"/>
        <family val="1"/>
        <charset val="128"/>
      </rPr>
      <t/>
    </r>
    <phoneticPr fontId="20"/>
  </si>
  <si>
    <t>2.女</t>
    <phoneticPr fontId="20"/>
  </si>
  <si>
    <t>[</t>
    <phoneticPr fontId="20"/>
  </si>
  <si>
    <t>]</t>
    <phoneticPr fontId="20"/>
  </si>
  <si>
    <t>（　Ａ　4　）</t>
    <phoneticPr fontId="20"/>
  </si>
  <si>
    <t>事務所の名称</t>
    <rPh sb="0" eb="2">
      <t>ジム</t>
    </rPh>
    <rPh sb="2" eb="3">
      <t>ショ</t>
    </rPh>
    <rPh sb="4" eb="6">
      <t>メイショウ</t>
    </rPh>
    <phoneticPr fontId="20"/>
  </si>
  <si>
    <t>事務所コード</t>
    <rPh sb="0" eb="2">
      <t>ジム</t>
    </rPh>
    <rPh sb="2" eb="3">
      <t>ショ</t>
    </rPh>
    <phoneticPr fontId="20"/>
  </si>
  <si>
    <t>従事する者</t>
  </si>
  <si>
    <t>名</t>
    <rPh sb="0" eb="1">
      <t>メイ</t>
    </rPh>
    <phoneticPr fontId="20"/>
  </si>
  <si>
    <t>＊</t>
    <phoneticPr fontId="20"/>
  </si>
  <si>
    <t>確認欄</t>
    <phoneticPr fontId="20"/>
  </si>
  <si>
    <t>＊</t>
    <phoneticPr fontId="20"/>
  </si>
  <si>
    <t>　　　　受付番号　　　　  　　　　　　       　申請時の免許証番号</t>
    <phoneticPr fontId="2"/>
  </si>
  <si>
    <t>代表者</t>
    <rPh sb="0" eb="3">
      <t>ダイヒョウシャ</t>
    </rPh>
    <phoneticPr fontId="20"/>
  </si>
  <si>
    <t>代表取締役</t>
    <rPh sb="0" eb="2">
      <t>ダイヒョウ</t>
    </rPh>
    <rPh sb="2" eb="5">
      <t>トリシマリヤク</t>
    </rPh>
    <phoneticPr fontId="20"/>
  </si>
  <si>
    <t>営業</t>
    <rPh sb="0" eb="2">
      <t>エイギョウ</t>
    </rPh>
    <phoneticPr fontId="20"/>
  </si>
  <si>
    <t>取締役</t>
    <rPh sb="0" eb="3">
      <t>トリシマリヤク</t>
    </rPh>
    <phoneticPr fontId="20"/>
  </si>
  <si>
    <t>○</t>
    <phoneticPr fontId="20"/>
  </si>
  <si>
    <t>事務</t>
    <rPh sb="0" eb="2">
      <t>ジム</t>
    </rPh>
    <phoneticPr fontId="20"/>
  </si>
  <si>
    <t>監査役</t>
    <rPh sb="0" eb="3">
      <t>カンサヤク</t>
    </rPh>
    <phoneticPr fontId="20"/>
  </si>
  <si>
    <t>Ｔ</t>
    <phoneticPr fontId="2"/>
  </si>
  <si>
    <t>Ｓ</t>
    <phoneticPr fontId="2"/>
  </si>
  <si>
    <t>Ｈ</t>
    <phoneticPr fontId="2"/>
  </si>
  <si>
    <t>兼業なし</t>
    <rPh sb="0" eb="2">
      <t>ケンギョウ</t>
    </rPh>
    <phoneticPr fontId="2"/>
  </si>
  <si>
    <t>不動産賃貸業</t>
    <rPh sb="0" eb="3">
      <t>フ</t>
    </rPh>
    <rPh sb="3" eb="6">
      <t>チンタイギョウ</t>
    </rPh>
    <phoneticPr fontId="2"/>
  </si>
  <si>
    <t>不動産管理業</t>
    <rPh sb="0" eb="3">
      <t>フ</t>
    </rPh>
    <rPh sb="3" eb="5">
      <t>カンリ</t>
    </rPh>
    <rPh sb="5" eb="6">
      <t>ギョウ</t>
    </rPh>
    <phoneticPr fontId="2"/>
  </si>
  <si>
    <t>サービス業</t>
    <rPh sb="4" eb="5">
      <t>ギョウ</t>
    </rPh>
    <phoneticPr fontId="2"/>
  </si>
  <si>
    <t>金融・保険業</t>
    <rPh sb="0" eb="2">
      <t>キンユウ</t>
    </rPh>
    <rPh sb="3" eb="6">
      <t>ホケンギョウ</t>
    </rPh>
    <phoneticPr fontId="2"/>
  </si>
  <si>
    <t>建設業</t>
    <rPh sb="0" eb="3">
      <t>ケンセツギョウ</t>
    </rPh>
    <phoneticPr fontId="2"/>
  </si>
  <si>
    <t>卸売・小売業・飲食業</t>
    <rPh sb="0" eb="2">
      <t>オロシウリ</t>
    </rPh>
    <rPh sb="3" eb="5">
      <t>コウリ</t>
    </rPh>
    <rPh sb="5" eb="6">
      <t>ギョウ</t>
    </rPh>
    <rPh sb="7" eb="9">
      <t>インショク</t>
    </rPh>
    <rPh sb="9" eb="10">
      <t>ギョウ</t>
    </rPh>
    <phoneticPr fontId="2"/>
  </si>
  <si>
    <t>農業</t>
    <rPh sb="0" eb="2">
      <t>ノウギョウ</t>
    </rPh>
    <phoneticPr fontId="2"/>
  </si>
  <si>
    <t>林業</t>
    <rPh sb="0" eb="2">
      <t>リンギョウ</t>
    </rPh>
    <phoneticPr fontId="2"/>
  </si>
  <si>
    <t>漁業</t>
    <rPh sb="0" eb="2">
      <t>ギョギョウ</t>
    </rPh>
    <phoneticPr fontId="2"/>
  </si>
  <si>
    <t>鉱業</t>
    <rPh sb="0" eb="2">
      <t>コウギョウ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</si>
  <si>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</si>
  <si>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</si>
  <si>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</si>
  <si>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その他</t>
    <rPh sb="2" eb="3">
      <t>タ</t>
    </rPh>
    <phoneticPr fontId="2"/>
  </si>
  <si>
    <t>　</t>
    <phoneticPr fontId="8"/>
  </si>
  <si>
    <t>T</t>
    <phoneticPr fontId="20"/>
  </si>
  <si>
    <t>S</t>
    <phoneticPr fontId="20"/>
  </si>
  <si>
    <t>H</t>
    <phoneticPr fontId="20"/>
  </si>
  <si>
    <t>事務所の写真</t>
  </si>
  <si>
    <t>事務所を使用する権原に関する書面</t>
  </si>
  <si>
    <t>事　　　　　　　項</t>
  </si>
  <si>
    <t>所有者</t>
  </si>
  <si>
    <t>事務所の所有者が申請者と異なる場合</t>
  </si>
  <si>
    <t>契約相手</t>
  </si>
  <si>
    <t>契約日</t>
  </si>
  <si>
    <t>契約期間</t>
  </si>
  <si>
    <t>契約形態</t>
  </si>
  <si>
    <t>用　途</t>
  </si>
  <si>
    <t>（事務所名）</t>
  </si>
  <si>
    <t>（所在地）</t>
  </si>
  <si>
    <t>備　考</t>
  </si>
  <si>
    <t>　①「契約形態」の欄は、賃貸借又は使用貸借の別を記入すること。</t>
  </si>
  <si>
    <t>　②「用途」の欄は、登記事項証明書、建物賃貸借契約書又は建物使用貸借契約書等に記載された用途（住居、事務所等）について記入すること。</t>
  </si>
  <si>
    <t>年</t>
    <rPh sb="0" eb="1">
      <t>ネン</t>
    </rPh>
    <phoneticPr fontId="23"/>
  </si>
  <si>
    <t>月</t>
    <rPh sb="0" eb="1">
      <t>ガツ</t>
    </rPh>
    <phoneticPr fontId="23"/>
  </si>
  <si>
    <t>日</t>
    <rPh sb="0" eb="1">
      <t>ヒ</t>
    </rPh>
    <phoneticPr fontId="23"/>
  </si>
  <si>
    <t>商号又は名称</t>
    <rPh sb="0" eb="2">
      <t>ショウゴウ</t>
    </rPh>
    <rPh sb="2" eb="3">
      <t>マタ</t>
    </rPh>
    <rPh sb="4" eb="6">
      <t>メイショウ</t>
    </rPh>
    <phoneticPr fontId="23"/>
  </si>
  <si>
    <t>氏名</t>
    <rPh sb="0" eb="2">
      <t>シメイ</t>
    </rPh>
    <phoneticPr fontId="23"/>
  </si>
  <si>
    <t>印</t>
    <rPh sb="0" eb="1">
      <t>イン</t>
    </rPh>
    <phoneticPr fontId="23"/>
  </si>
  <si>
    <t xml:space="preserve"> 　上記の記載内容について、事実と相違ないことを誓約します。</t>
    <phoneticPr fontId="23"/>
  </si>
  <si>
    <t>１　「所有者」の欄は、事務所の所有者の氏名又は法人名（法人の代表者名を含む。）を記入すること。</t>
    <phoneticPr fontId="23"/>
  </si>
  <si>
    <t>２　「事務所の所有者が申請者と異なる場含」の欄は、事務所の所有者が免許申請者と異なる場合にのみ次により記入すること。</t>
    <phoneticPr fontId="23"/>
  </si>
  <si>
    <t>添　付　書　類　（５）</t>
    <phoneticPr fontId="23"/>
  </si>
  <si>
    <t>（　Ａ　４　）</t>
    <phoneticPr fontId="23"/>
  </si>
  <si>
    <t>付近見取図</t>
    <rPh sb="0" eb="2">
      <t>フキン</t>
    </rPh>
    <rPh sb="2" eb="4">
      <t>ミト</t>
    </rPh>
    <rPh sb="4" eb="5">
      <t>ズ</t>
    </rPh>
    <phoneticPr fontId="7"/>
  </si>
  <si>
    <t>最寄駅</t>
    <rPh sb="0" eb="2">
      <t>モヨリ</t>
    </rPh>
    <rPh sb="2" eb="3">
      <t>エキ</t>
    </rPh>
    <phoneticPr fontId="23"/>
  </si>
  <si>
    <t>駅より　徒歩</t>
    <rPh sb="0" eb="1">
      <t>エキ</t>
    </rPh>
    <rPh sb="4" eb="6">
      <t>トホ</t>
    </rPh>
    <phoneticPr fontId="23"/>
  </si>
  <si>
    <t>約</t>
    <rPh sb="0" eb="1">
      <t>ヤク</t>
    </rPh>
    <phoneticPr fontId="23"/>
  </si>
  <si>
    <t>分</t>
    <rPh sb="0" eb="1">
      <t>フン</t>
    </rPh>
    <phoneticPr fontId="23"/>
  </si>
  <si>
    <t>メートル</t>
    <phoneticPr fontId="23"/>
  </si>
  <si>
    <r>
      <t>項番　</t>
    </r>
    <r>
      <rPr>
        <b/>
        <sz val="10.5"/>
        <color indexed="8"/>
        <rFont val="ＭＳ Ｐ明朝"/>
        <family val="1"/>
        <charset val="128"/>
      </rPr>
      <t>◎役員に関する事項（法人の場合）</t>
    </r>
  </si>
  <si>
    <r>
      <t>1</t>
    </r>
    <r>
      <rPr>
        <sz val="10.5"/>
        <color indexed="8"/>
        <rFont val="ＭＳ Ｐ明朝"/>
        <family val="1"/>
        <charset val="128"/>
      </rPr>
      <t>．主たる事務所　　2．従たる事務所</t>
    </r>
    <rPh sb="2" eb="3">
      <t>シュ</t>
    </rPh>
    <rPh sb="5" eb="7">
      <t>ジム</t>
    </rPh>
    <rPh sb="7" eb="8">
      <t>ショ</t>
    </rPh>
    <rPh sb="12" eb="13">
      <t>ジュウ</t>
    </rPh>
    <rPh sb="15" eb="17">
      <t>ジム</t>
    </rPh>
    <rPh sb="17" eb="18">
      <t>ショ</t>
    </rPh>
    <phoneticPr fontId="7"/>
  </si>
  <si>
    <r>
      <t>　　　</t>
    </r>
    <r>
      <rPr>
        <b/>
        <sz val="11"/>
        <color indexed="8"/>
        <rFont val="ＭＳ Ｐ明朝"/>
        <family val="1"/>
        <charset val="128"/>
      </rPr>
      <t>◎事務所に関する事項</t>
    </r>
    <rPh sb="4" eb="6">
      <t>ジム</t>
    </rPh>
    <rPh sb="6" eb="7">
      <t>ショ</t>
    </rPh>
    <rPh sb="8" eb="9">
      <t>カン</t>
    </rPh>
    <rPh sb="11" eb="13">
      <t>ジコウ</t>
    </rPh>
    <phoneticPr fontId="7"/>
  </si>
  <si>
    <t>フリガナ</t>
    <phoneticPr fontId="2"/>
  </si>
  <si>
    <t>－</t>
    <phoneticPr fontId="7"/>
  </si>
  <si>
    <t>Ｔ</t>
    <phoneticPr fontId="2"/>
  </si>
  <si>
    <t>Ｓ</t>
    <phoneticPr fontId="2"/>
  </si>
  <si>
    <t>Ｈ</t>
    <phoneticPr fontId="2"/>
  </si>
  <si>
    <t>　　資　　産</t>
    <phoneticPr fontId="20"/>
  </si>
  <si>
    <t>　　負　　債</t>
    <phoneticPr fontId="20"/>
  </si>
  <si>
    <t>）</t>
    <phoneticPr fontId="2"/>
  </si>
  <si>
    <t>－</t>
    <phoneticPr fontId="2"/>
  </si>
  <si>
    <t>（</t>
    <phoneticPr fontId="2"/>
  </si>
  <si>
    <t>区</t>
    <rPh sb="0" eb="1">
      <t>ク</t>
    </rPh>
    <phoneticPr fontId="7"/>
  </si>
  <si>
    <t>「該当なし」</t>
    <rPh sb="1" eb="3">
      <t>ガイトウ</t>
    </rPh>
    <phoneticPr fontId="8"/>
  </si>
  <si>
    <t>役名コードについて</t>
    <rPh sb="0" eb="1">
      <t>ヤク</t>
    </rPh>
    <rPh sb="1" eb="2">
      <t>メイ</t>
    </rPh>
    <phoneticPr fontId="2"/>
  </si>
  <si>
    <t>０１</t>
    <phoneticPr fontId="2"/>
  </si>
  <si>
    <t>０２</t>
    <phoneticPr fontId="2"/>
  </si>
  <si>
    <t>０３</t>
    <phoneticPr fontId="2"/>
  </si>
  <si>
    <t>０４</t>
    <phoneticPr fontId="2"/>
  </si>
  <si>
    <t>０５</t>
    <phoneticPr fontId="2"/>
  </si>
  <si>
    <t>０６</t>
    <phoneticPr fontId="2"/>
  </si>
  <si>
    <t>代表取締役</t>
    <rPh sb="0" eb="2">
      <t>ダイヒョウ</t>
    </rPh>
    <rPh sb="2" eb="5">
      <t>トリシマリヤク</t>
    </rPh>
    <phoneticPr fontId="2"/>
  </si>
  <si>
    <t>取締役</t>
    <rPh sb="0" eb="3">
      <t>トリシマリヤク</t>
    </rPh>
    <phoneticPr fontId="2"/>
  </si>
  <si>
    <t>監査役</t>
    <rPh sb="0" eb="3">
      <t>カンサヤク</t>
    </rPh>
    <phoneticPr fontId="2"/>
  </si>
  <si>
    <t>代表社員（合名会社）</t>
    <rPh sb="0" eb="2">
      <t>ダイヒョウ</t>
    </rPh>
    <rPh sb="2" eb="4">
      <t>シャイン</t>
    </rPh>
    <rPh sb="5" eb="7">
      <t>ゴウメイ</t>
    </rPh>
    <rPh sb="7" eb="9">
      <t>カイシャ</t>
    </rPh>
    <phoneticPr fontId="2"/>
  </si>
  <si>
    <t>社員（合名会社）</t>
    <rPh sb="0" eb="2">
      <t>シャイン</t>
    </rPh>
    <rPh sb="3" eb="5">
      <t>ゴウメイ</t>
    </rPh>
    <rPh sb="5" eb="7">
      <t>カイシャ</t>
    </rPh>
    <phoneticPr fontId="2"/>
  </si>
  <si>
    <t>無限責任社員（合資会社）</t>
    <rPh sb="0" eb="2">
      <t>ムゲン</t>
    </rPh>
    <rPh sb="2" eb="4">
      <t>セキニン</t>
    </rPh>
    <rPh sb="4" eb="6">
      <t>シャイン</t>
    </rPh>
    <rPh sb="7" eb="9">
      <t>ゴウシ</t>
    </rPh>
    <rPh sb="9" eb="11">
      <t>カイシャ</t>
    </rPh>
    <phoneticPr fontId="2"/>
  </si>
  <si>
    <t>０７</t>
    <phoneticPr fontId="2"/>
  </si>
  <si>
    <t>０８</t>
    <phoneticPr fontId="2"/>
  </si>
  <si>
    <t>１３</t>
    <phoneticPr fontId="2"/>
  </si>
  <si>
    <t>１４</t>
    <phoneticPr fontId="2"/>
  </si>
  <si>
    <t>０９</t>
    <phoneticPr fontId="2"/>
  </si>
  <si>
    <t>１０</t>
    <phoneticPr fontId="2"/>
  </si>
  <si>
    <t>理事</t>
    <rPh sb="0" eb="2">
      <t>リジ</t>
    </rPh>
    <phoneticPr fontId="2"/>
  </si>
  <si>
    <t>監事</t>
    <rPh sb="0" eb="2">
      <t>カンジ</t>
    </rPh>
    <phoneticPr fontId="2"/>
  </si>
  <si>
    <t>代表執行役（株式会社）</t>
    <rPh sb="0" eb="2">
      <t>ダイヒョウ</t>
    </rPh>
    <rPh sb="2" eb="4">
      <t>シッコウ</t>
    </rPh>
    <rPh sb="4" eb="5">
      <t>ヤク</t>
    </rPh>
    <rPh sb="6" eb="8">
      <t>カブシキ</t>
    </rPh>
    <rPh sb="8" eb="10">
      <t>カイシャ</t>
    </rPh>
    <phoneticPr fontId="2"/>
  </si>
  <si>
    <t>執行役（株式会社）</t>
    <rPh sb="0" eb="2">
      <t>シッコウ</t>
    </rPh>
    <rPh sb="2" eb="3">
      <t>ヤク</t>
    </rPh>
    <rPh sb="4" eb="6">
      <t>カブシキ</t>
    </rPh>
    <rPh sb="6" eb="8">
      <t>カイシャ</t>
    </rPh>
    <phoneticPr fontId="2"/>
  </si>
  <si>
    <t>商法188-2-9での共同代表</t>
    <rPh sb="0" eb="2">
      <t>ショウホウ</t>
    </rPh>
    <rPh sb="11" eb="13">
      <t>キョウドウ</t>
    </rPh>
    <rPh sb="13" eb="15">
      <t>ダイヒョウ</t>
    </rPh>
    <phoneticPr fontId="2"/>
  </si>
  <si>
    <t>（　Ａ　４　）</t>
    <phoneticPr fontId="2"/>
  </si>
  <si>
    <t>添　付　書　類　（５）</t>
    <phoneticPr fontId="2"/>
  </si>
  <si>
    <t>事務所</t>
    <rPh sb="0" eb="2">
      <t>ジム</t>
    </rPh>
    <rPh sb="2" eb="3">
      <t>ショ</t>
    </rPh>
    <phoneticPr fontId="2"/>
  </si>
  <si>
    <t>本店</t>
    <rPh sb="0" eb="2">
      <t>ホンテン</t>
    </rPh>
    <phoneticPr fontId="2"/>
  </si>
  <si>
    <t>大阪市中央区船越町２－２－１</t>
    <rPh sb="0" eb="3">
      <t>オオサカシ</t>
    </rPh>
    <rPh sb="3" eb="6">
      <t>チュウオウク</t>
    </rPh>
    <rPh sb="6" eb="8">
      <t>フナコシ</t>
    </rPh>
    <rPh sb="8" eb="9">
      <t>マチ</t>
    </rPh>
    <phoneticPr fontId="2"/>
  </si>
  <si>
    <t xml:space="preserve"> 　上記の記載内容について、事実と相違ないことを誓約します。</t>
    <phoneticPr fontId="2"/>
  </si>
  <si>
    <t>㈱大阪宅建エステート</t>
    <rPh sb="1" eb="3">
      <t>オオサカ</t>
    </rPh>
    <rPh sb="3" eb="5">
      <t>タッケン</t>
    </rPh>
    <phoneticPr fontId="2"/>
  </si>
  <si>
    <t>宅建　太郎</t>
    <rPh sb="0" eb="2">
      <t>タッケン</t>
    </rPh>
    <rPh sb="3" eb="5">
      <t>タロウ</t>
    </rPh>
    <phoneticPr fontId="2"/>
  </si>
  <si>
    <t>１　「所有者」の欄は、事務所の所有者の氏名又は法人名（法人の代表者名を含む。）を記入すること。</t>
    <phoneticPr fontId="2"/>
  </si>
  <si>
    <t>２　「事務所の所有者が申請者と異なる場含」の欄は、事務所の所有者が免許申請者と異なる場合にのみ次により記入すること。</t>
    <phoneticPr fontId="2"/>
  </si>
  <si>
    <t>㈱ゴーゴゴーハウス
代表取締役　大山宅</t>
    <rPh sb="10" eb="12">
      <t>ダイヒョウ</t>
    </rPh>
    <rPh sb="12" eb="15">
      <t>トリシマリヤク</t>
    </rPh>
    <rPh sb="16" eb="18">
      <t>オオヤマ</t>
    </rPh>
    <rPh sb="18" eb="19">
      <t>タク</t>
    </rPh>
    <phoneticPr fontId="2"/>
  </si>
  <si>
    <t>平成22年8月31日　　
から
平成24年8月30日
（自動更新）</t>
    <rPh sb="0" eb="2">
      <t>ヘイセイ</t>
    </rPh>
    <rPh sb="4" eb="5">
      <t>ネン</t>
    </rPh>
    <rPh sb="6" eb="7">
      <t>ガツ</t>
    </rPh>
    <rPh sb="9" eb="10">
      <t>ニチ</t>
    </rPh>
    <rPh sb="16" eb="18">
      <t>ヘイセイ</t>
    </rPh>
    <rPh sb="20" eb="21">
      <t>ネン</t>
    </rPh>
    <rPh sb="22" eb="23">
      <t>ガツ</t>
    </rPh>
    <rPh sb="25" eb="26">
      <t>ニチ</t>
    </rPh>
    <rPh sb="28" eb="30">
      <t>ジドウ</t>
    </rPh>
    <rPh sb="30" eb="32">
      <t>コウシン</t>
    </rPh>
    <phoneticPr fontId="2"/>
  </si>
  <si>
    <t>賃貸借契約</t>
    <rPh sb="0" eb="3">
      <t>チンタイシャク</t>
    </rPh>
    <rPh sb="3" eb="5">
      <t>ケイヤク</t>
    </rPh>
    <phoneticPr fontId="2"/>
  </si>
  <si>
    <t>㈱大阪宅建エステート
代表取締役
大阪太郎</t>
    <rPh sb="1" eb="3">
      <t>オオサカ</t>
    </rPh>
    <rPh sb="3" eb="5">
      <t>タッケン</t>
    </rPh>
    <rPh sb="11" eb="13">
      <t>ダイヒョウ</t>
    </rPh>
    <rPh sb="13" eb="16">
      <t>トリシマリヤク</t>
    </rPh>
    <rPh sb="17" eb="19">
      <t>オオサカ</t>
    </rPh>
    <rPh sb="19" eb="21">
      <t>タロウ</t>
    </rPh>
    <phoneticPr fontId="2"/>
  </si>
  <si>
    <t>大阪太郎</t>
    <rPh sb="0" eb="2">
      <t>オオサカ</t>
    </rPh>
    <rPh sb="2" eb="4">
      <t>タロウ</t>
    </rPh>
    <phoneticPr fontId="23"/>
  </si>
  <si>
    <t>平成22年
8月30日</t>
    <rPh sb="0" eb="2">
      <t>ヘイセイ</t>
    </rPh>
    <rPh sb="4" eb="5">
      <t>ネン</t>
    </rPh>
    <rPh sb="7" eb="8">
      <t>ガツ</t>
    </rPh>
    <rPh sb="10" eb="11">
      <t>ヒ</t>
    </rPh>
    <phoneticPr fontId="23"/>
  </si>
  <si>
    <t>平成２２年
8月31日～
平成24年
8月30日</t>
    <rPh sb="0" eb="2">
      <t>ヘイセイ</t>
    </rPh>
    <rPh sb="4" eb="5">
      <t>ネン</t>
    </rPh>
    <rPh sb="7" eb="8">
      <t>ガツ</t>
    </rPh>
    <rPh sb="10" eb="11">
      <t>ヒ</t>
    </rPh>
    <rPh sb="13" eb="15">
      <t>ヘイセイ</t>
    </rPh>
    <rPh sb="17" eb="18">
      <t>ネン</t>
    </rPh>
    <rPh sb="20" eb="21">
      <t>ガツ</t>
    </rPh>
    <rPh sb="23" eb="24">
      <t>ヒ</t>
    </rPh>
    <phoneticPr fontId="23"/>
  </si>
  <si>
    <t>使用貸借</t>
    <rPh sb="0" eb="2">
      <t>シヨウ</t>
    </rPh>
    <rPh sb="2" eb="4">
      <t>タイシャク</t>
    </rPh>
    <phoneticPr fontId="23"/>
  </si>
  <si>
    <t>事務所</t>
    <rPh sb="0" eb="2">
      <t>ジム</t>
    </rPh>
    <rPh sb="2" eb="3">
      <t>ショ</t>
    </rPh>
    <phoneticPr fontId="23"/>
  </si>
  <si>
    <t>申請書（添付書類）の名称</t>
    <rPh sb="0" eb="3">
      <t>シンセイショ</t>
    </rPh>
    <rPh sb="4" eb="6">
      <t>テンプ</t>
    </rPh>
    <rPh sb="6" eb="8">
      <t>ショルイ</t>
    </rPh>
    <rPh sb="10" eb="12">
      <t>メイショウ</t>
    </rPh>
    <phoneticPr fontId="2"/>
  </si>
  <si>
    <t>法人</t>
    <rPh sb="0" eb="2">
      <t>ホウジン</t>
    </rPh>
    <phoneticPr fontId="2"/>
  </si>
  <si>
    <t>個人</t>
    <rPh sb="0" eb="2">
      <t>コジン</t>
    </rPh>
    <phoneticPr fontId="2"/>
  </si>
  <si>
    <t>注意事項</t>
    <phoneticPr fontId="2"/>
  </si>
  <si>
    <t>①</t>
    <phoneticPr fontId="2"/>
  </si>
  <si>
    <t>（第1面）</t>
    <rPh sb="1" eb="2">
      <t>ダイ</t>
    </rPh>
    <rPh sb="3" eb="4">
      <t>メン</t>
    </rPh>
    <phoneticPr fontId="2"/>
  </si>
  <si>
    <t>○</t>
    <phoneticPr fontId="2"/>
  </si>
  <si>
    <t>（第2面）</t>
    <rPh sb="1" eb="2">
      <t>ダイ</t>
    </rPh>
    <rPh sb="3" eb="4">
      <t>メン</t>
    </rPh>
    <phoneticPr fontId="2"/>
  </si>
  <si>
    <t>×</t>
    <phoneticPr fontId="2"/>
  </si>
  <si>
    <t>免許申請書</t>
    <phoneticPr fontId="2"/>
  </si>
  <si>
    <t>（第3面）</t>
    <rPh sb="1" eb="2">
      <t>ダイ</t>
    </rPh>
    <rPh sb="3" eb="4">
      <t>メン</t>
    </rPh>
    <phoneticPr fontId="2"/>
  </si>
  <si>
    <t>（第4面）</t>
    <rPh sb="1" eb="2">
      <t>ダイ</t>
    </rPh>
    <rPh sb="3" eb="4">
      <t>メン</t>
    </rPh>
    <phoneticPr fontId="2"/>
  </si>
  <si>
    <t>△</t>
    <phoneticPr fontId="2"/>
  </si>
  <si>
    <t>　　□　印紙（大臣免許）</t>
    <rPh sb="4" eb="6">
      <t>インシ</t>
    </rPh>
    <rPh sb="7" eb="9">
      <t>ダイジン</t>
    </rPh>
    <rPh sb="9" eb="11">
      <t>メンキョ</t>
    </rPh>
    <phoneticPr fontId="2"/>
  </si>
  <si>
    <t>（第5面）</t>
    <rPh sb="1" eb="2">
      <t>ダイ</t>
    </rPh>
    <rPh sb="3" eb="4">
      <t>メン</t>
    </rPh>
    <phoneticPr fontId="2"/>
  </si>
  <si>
    <t>②</t>
    <phoneticPr fontId="2"/>
  </si>
  <si>
    <t>相談役及び顧問の名簿</t>
    <rPh sb="0" eb="3">
      <t>ソウダンヤク</t>
    </rPh>
    <rPh sb="3" eb="4">
      <t>オヨ</t>
    </rPh>
    <rPh sb="5" eb="7">
      <t>コモン</t>
    </rPh>
    <rPh sb="8" eb="10">
      <t>メイボ</t>
    </rPh>
    <phoneticPr fontId="2"/>
  </si>
  <si>
    <t>５/１００以上の株主</t>
    <rPh sb="5" eb="7">
      <t>イジョウ</t>
    </rPh>
    <rPh sb="8" eb="10">
      <t>カブヌシ</t>
    </rPh>
    <phoneticPr fontId="2"/>
  </si>
  <si>
    <t>（第2面）</t>
  </si>
  <si>
    <t>　　該当者がいない場合は、用紙右上に「該当なし」と記入</t>
    <phoneticPr fontId="2"/>
  </si>
  <si>
    <t>または出資者の名簿</t>
    <phoneticPr fontId="2"/>
  </si>
  <si>
    <t>（添付書類４）</t>
    <phoneticPr fontId="2"/>
  </si>
  <si>
    <t>③</t>
    <phoneticPr fontId="2"/>
  </si>
  <si>
    <r>
      <t>略歴書　</t>
    </r>
    <r>
      <rPr>
        <sz val="10"/>
        <color indexed="8"/>
        <rFont val="ＭＳ Ｐゴシック"/>
        <family val="3"/>
        <charset val="128"/>
      </rPr>
      <t>（添付書類６）</t>
    </r>
    <rPh sb="0" eb="3">
      <t>リャクレキショ</t>
    </rPh>
    <rPh sb="5" eb="7">
      <t>テンプ</t>
    </rPh>
    <rPh sb="7" eb="9">
      <t>ショルイ</t>
    </rPh>
    <phoneticPr fontId="2"/>
  </si>
  <si>
    <t>非常勤の場合は「職名」欄に『（非常勤）』と記入（例．『取締役（非常勤）』）</t>
    <phoneticPr fontId="2"/>
  </si>
  <si>
    <t>④</t>
    <phoneticPr fontId="2"/>
  </si>
  <si>
    <t>商業登記簿謄本（履歴事項全部証明）</t>
    <rPh sb="0" eb="2">
      <t>ショウギョウ</t>
    </rPh>
    <rPh sb="2" eb="5">
      <t>トウキボ</t>
    </rPh>
    <rPh sb="5" eb="7">
      <t>トウホン</t>
    </rPh>
    <phoneticPr fontId="2"/>
  </si>
  <si>
    <t>⑤</t>
    <phoneticPr fontId="2"/>
  </si>
  <si>
    <t>宅地建物取引業経歴書</t>
    <rPh sb="0" eb="7">
      <t>タ</t>
    </rPh>
    <rPh sb="7" eb="10">
      <t>ケイレキショ</t>
    </rPh>
    <phoneticPr fontId="2"/>
  </si>
  <si>
    <t>　　経歴書の数値と損益計算書の数値と整合性があること</t>
    <rPh sb="2" eb="5">
      <t>ケイレキショ</t>
    </rPh>
    <rPh sb="6" eb="8">
      <t>スウチ</t>
    </rPh>
    <rPh sb="9" eb="11">
      <t>ソンエキ</t>
    </rPh>
    <rPh sb="11" eb="14">
      <t>ケイサンショ</t>
    </rPh>
    <phoneticPr fontId="2"/>
  </si>
  <si>
    <t>（添付書類１）</t>
    <rPh sb="1" eb="3">
      <t>テンプ</t>
    </rPh>
    <rPh sb="3" eb="5">
      <t>ショルイ</t>
    </rPh>
    <phoneticPr fontId="2"/>
  </si>
  <si>
    <t>⑥</t>
    <phoneticPr fontId="2"/>
  </si>
  <si>
    <t>貸借対照表及び損益計算書</t>
    <rPh sb="0" eb="2">
      <t>タイシャク</t>
    </rPh>
    <rPh sb="2" eb="5">
      <t>タイショウヒョウ</t>
    </rPh>
    <phoneticPr fontId="2"/>
  </si>
  <si>
    <t>　　申請直前１年分</t>
    <phoneticPr fontId="2"/>
  </si>
  <si>
    <t>⑦</t>
    <phoneticPr fontId="2"/>
  </si>
  <si>
    <r>
      <t>資産に関する調書</t>
    </r>
    <r>
      <rPr>
        <sz val="10"/>
        <color indexed="8"/>
        <rFont val="ＭＳ Ｐゴシック"/>
        <family val="3"/>
        <charset val="128"/>
      </rPr>
      <t>（添付書類７）</t>
    </r>
    <rPh sb="0" eb="2">
      <t>シサン</t>
    </rPh>
    <rPh sb="3" eb="4">
      <t>カン</t>
    </rPh>
    <rPh sb="6" eb="8">
      <t>チョウショ</t>
    </rPh>
    <phoneticPr fontId="2"/>
  </si>
  <si>
    <t>⑧</t>
    <phoneticPr fontId="2"/>
  </si>
  <si>
    <t>納税証明書</t>
    <rPh sb="0" eb="2">
      <t>ノウゼイ</t>
    </rPh>
    <rPh sb="2" eb="5">
      <t>ショウメイショ</t>
    </rPh>
    <phoneticPr fontId="2"/>
  </si>
  <si>
    <t>⑨</t>
    <phoneticPr fontId="2"/>
  </si>
  <si>
    <r>
      <t>5条誓約書</t>
    </r>
    <r>
      <rPr>
        <sz val="10"/>
        <color indexed="8"/>
        <rFont val="ＭＳ Ｐゴシック"/>
        <family val="3"/>
        <charset val="128"/>
      </rPr>
      <t>（添付書類２）</t>
    </r>
    <rPh sb="1" eb="2">
      <t>ジョウ</t>
    </rPh>
    <rPh sb="2" eb="5">
      <t>セイヤクショ</t>
    </rPh>
    <rPh sb="6" eb="8">
      <t>テンプ</t>
    </rPh>
    <rPh sb="8" eb="10">
      <t>ショルイ</t>
    </rPh>
    <phoneticPr fontId="2"/>
  </si>
  <si>
    <t>⑩</t>
    <phoneticPr fontId="2"/>
  </si>
  <si>
    <t>（添付書類３）</t>
    <phoneticPr fontId="2"/>
  </si>
  <si>
    <t>⑪</t>
    <phoneticPr fontId="2"/>
  </si>
  <si>
    <t>宅地建物取引業に従事する者の</t>
    <rPh sb="0" eb="7">
      <t>タ</t>
    </rPh>
    <rPh sb="8" eb="10">
      <t>ジュウジ</t>
    </rPh>
    <phoneticPr fontId="2"/>
  </si>
  <si>
    <r>
      <t>名簿</t>
    </r>
    <r>
      <rPr>
        <sz val="10"/>
        <color indexed="8"/>
        <rFont val="ＭＳ Ｐゴシック"/>
        <family val="3"/>
        <charset val="128"/>
      </rPr>
      <t>（添付書類８）</t>
    </r>
    <phoneticPr fontId="2"/>
  </si>
  <si>
    <t>⑫</t>
    <phoneticPr fontId="2"/>
  </si>
  <si>
    <t>事務所の案内図</t>
    <rPh sb="0" eb="2">
      <t>ジム</t>
    </rPh>
    <rPh sb="2" eb="3">
      <t>ショ</t>
    </rPh>
    <rPh sb="4" eb="7">
      <t>アンナイズ</t>
    </rPh>
    <phoneticPr fontId="2"/>
  </si>
  <si>
    <t>　　最寄り駅からの距離と・徒歩時間を記入</t>
    <rPh sb="2" eb="4">
      <t>モヨ</t>
    </rPh>
    <rPh sb="5" eb="6">
      <t>エキ</t>
    </rPh>
    <rPh sb="9" eb="11">
      <t>キョリ</t>
    </rPh>
    <rPh sb="13" eb="15">
      <t>トホ</t>
    </rPh>
    <rPh sb="15" eb="17">
      <t>ジカン</t>
    </rPh>
    <rPh sb="18" eb="20">
      <t>キニュウ</t>
    </rPh>
    <phoneticPr fontId="2"/>
  </si>
  <si>
    <t>⑬</t>
    <phoneticPr fontId="2"/>
  </si>
  <si>
    <t>□建物全景　□建物入口　□階数表示等　□事務所入口　□正式商号</t>
    <rPh sb="1" eb="3">
      <t>タテモノ</t>
    </rPh>
    <rPh sb="3" eb="5">
      <t>ゼンケイ</t>
    </rPh>
    <rPh sb="7" eb="9">
      <t>タテモノ</t>
    </rPh>
    <rPh sb="9" eb="11">
      <t>イリグチ</t>
    </rPh>
    <rPh sb="13" eb="15">
      <t>カイスウ</t>
    </rPh>
    <rPh sb="15" eb="17">
      <t>ヒョウジ</t>
    </rPh>
    <rPh sb="17" eb="18">
      <t>トウ</t>
    </rPh>
    <rPh sb="20" eb="22">
      <t>ジム</t>
    </rPh>
    <rPh sb="22" eb="23">
      <t>ショ</t>
    </rPh>
    <rPh sb="23" eb="25">
      <t>イリグチ</t>
    </rPh>
    <phoneticPr fontId="2"/>
  </si>
  <si>
    <t>　　業者票・報酬額票は記載事項の判読要</t>
    <rPh sb="2" eb="4">
      <t>ギョウシャ</t>
    </rPh>
    <rPh sb="4" eb="5">
      <t>ヒョウ</t>
    </rPh>
    <rPh sb="6" eb="8">
      <t>ホウシュウ</t>
    </rPh>
    <rPh sb="8" eb="9">
      <t>ガク</t>
    </rPh>
    <rPh sb="9" eb="10">
      <t>ヒョウ</t>
    </rPh>
    <rPh sb="11" eb="13">
      <t>キサイ</t>
    </rPh>
    <rPh sb="13" eb="15">
      <t>ジコウ</t>
    </rPh>
    <rPh sb="16" eb="18">
      <t>ハンドク</t>
    </rPh>
    <rPh sb="18" eb="19">
      <t>ヨウ</t>
    </rPh>
    <phoneticPr fontId="2"/>
  </si>
  <si>
    <t>⑭</t>
    <phoneticPr fontId="2"/>
  </si>
  <si>
    <t>事務所を使用する権原に</t>
    <rPh sb="0" eb="2">
      <t>ジム</t>
    </rPh>
    <rPh sb="2" eb="3">
      <t>ショ</t>
    </rPh>
    <rPh sb="4" eb="6">
      <t>シヨウ</t>
    </rPh>
    <rPh sb="8" eb="10">
      <t>ケンゲン</t>
    </rPh>
    <phoneticPr fontId="2"/>
  </si>
  <si>
    <t>　　賃貸借契約書 　/ 　建物登記簿謄本・評価証明書 　/  使用承諾書　</t>
    <rPh sb="2" eb="5">
      <t>チンタイシャク</t>
    </rPh>
    <rPh sb="5" eb="8">
      <t>ケイヤクショ</t>
    </rPh>
    <rPh sb="13" eb="15">
      <t>タテモノ</t>
    </rPh>
    <rPh sb="15" eb="18">
      <t>トウキボ</t>
    </rPh>
    <rPh sb="18" eb="20">
      <t>トウホン</t>
    </rPh>
    <rPh sb="21" eb="23">
      <t>ヒョウカ</t>
    </rPh>
    <rPh sb="23" eb="26">
      <t>ショウメイショ</t>
    </rPh>
    <phoneticPr fontId="2"/>
  </si>
  <si>
    <r>
      <t>関する書面</t>
    </r>
    <r>
      <rPr>
        <sz val="10"/>
        <color indexed="8"/>
        <rFont val="ＭＳ Ｐゴシック"/>
        <family val="3"/>
        <charset val="128"/>
      </rPr>
      <t>（添付書類５）</t>
    </r>
    <rPh sb="6" eb="8">
      <t>テンプ</t>
    </rPh>
    <rPh sb="8" eb="10">
      <t>ショルイ</t>
    </rPh>
    <phoneticPr fontId="2"/>
  </si>
  <si>
    <t>　　のうちのいずれか原本持参</t>
    <rPh sb="10" eb="12">
      <t>ゲンポン</t>
    </rPh>
    <rPh sb="12" eb="14">
      <t>ジサン</t>
    </rPh>
    <phoneticPr fontId="2"/>
  </si>
  <si>
    <t>個人代表者の住民票</t>
    <rPh sb="0" eb="2">
      <t>コジン</t>
    </rPh>
    <rPh sb="2" eb="5">
      <t>ダイヒョウシャ</t>
    </rPh>
    <rPh sb="6" eb="9">
      <t>ジュウミンヒョウ</t>
    </rPh>
    <phoneticPr fontId="2"/>
  </si>
  <si>
    <t>身分証明書</t>
    <rPh sb="0" eb="2">
      <t>ミブン</t>
    </rPh>
    <rPh sb="2" eb="5">
      <t>ショウメイショ</t>
    </rPh>
    <phoneticPr fontId="2"/>
  </si>
  <si>
    <t>　　③の略歴書と同じ人数分</t>
    <rPh sb="4" eb="7">
      <t>リャクレキショ</t>
    </rPh>
    <rPh sb="8" eb="9">
      <t>オナ</t>
    </rPh>
    <rPh sb="10" eb="13">
      <t>ニンズウブン</t>
    </rPh>
    <phoneticPr fontId="2"/>
  </si>
  <si>
    <t>登記されていないことの証明書</t>
    <rPh sb="0" eb="2">
      <t>トウキ</t>
    </rPh>
    <rPh sb="11" eb="14">
      <t>ショウメイショ</t>
    </rPh>
    <phoneticPr fontId="2"/>
  </si>
  <si>
    <t>　　東京法務局もしくは大阪法務局の本庁で発行</t>
    <phoneticPr fontId="2"/>
  </si>
  <si>
    <t>　　法人→法人税　個人→申告所得税　どちらも様式その１　申請直前１年分　</t>
    <rPh sb="2" eb="4">
      <t>ホウジン</t>
    </rPh>
    <rPh sb="5" eb="8">
      <t>ホウジンゼイ</t>
    </rPh>
    <rPh sb="9" eb="11">
      <t>コジン</t>
    </rPh>
    <rPh sb="12" eb="14">
      <t>シンコク</t>
    </rPh>
    <rPh sb="14" eb="17">
      <t>ショトクゼイ</t>
    </rPh>
    <rPh sb="22" eb="24">
      <t>ヨウシキ</t>
    </rPh>
    <rPh sb="28" eb="30">
      <t>シンセイ</t>
    </rPh>
    <rPh sb="30" eb="32">
      <t>チョクゼン</t>
    </rPh>
    <rPh sb="33" eb="35">
      <t>ネンブン</t>
    </rPh>
    <phoneticPr fontId="2"/>
  </si>
  <si>
    <t>①</t>
    <phoneticPr fontId="34"/>
  </si>
  <si>
    <t>リストの黄色の書類はこのファイルにありますので、シート</t>
    <rPh sb="4" eb="6">
      <t>キイロ</t>
    </rPh>
    <rPh sb="7" eb="9">
      <t>ショルイ</t>
    </rPh>
    <phoneticPr fontId="34"/>
  </si>
  <si>
    <t>の左から順番（「表紙」→「第1面」→「第2面」の順）に</t>
    <rPh sb="1" eb="2">
      <t>ヒダリ</t>
    </rPh>
    <rPh sb="4" eb="6">
      <t>ジュンバン</t>
    </rPh>
    <rPh sb="8" eb="10">
      <t>ヒョウシ</t>
    </rPh>
    <rPh sb="13" eb="14">
      <t>ダイ</t>
    </rPh>
    <rPh sb="15" eb="16">
      <t>メン</t>
    </rPh>
    <rPh sb="19" eb="20">
      <t>ダイ</t>
    </rPh>
    <rPh sb="21" eb="22">
      <t>メン</t>
    </rPh>
    <rPh sb="24" eb="25">
      <t>ジュン</t>
    </rPh>
    <phoneticPr fontId="34"/>
  </si>
  <si>
    <t>入力してください。</t>
    <rPh sb="0" eb="2">
      <t>ニュウリョク</t>
    </rPh>
    <phoneticPr fontId="34"/>
  </si>
  <si>
    <t>②</t>
    <phoneticPr fontId="34"/>
  </si>
  <si>
    <t>リストのピンク色の書類については、官公庁等でご準備</t>
    <rPh sb="7" eb="8">
      <t>イロ</t>
    </rPh>
    <rPh sb="9" eb="11">
      <t>ショルイ</t>
    </rPh>
    <rPh sb="17" eb="20">
      <t>カンコウチョウ</t>
    </rPh>
    <rPh sb="20" eb="21">
      <t>トウ</t>
    </rPh>
    <rPh sb="23" eb="25">
      <t>ジュンビ</t>
    </rPh>
    <phoneticPr fontId="34"/>
  </si>
  <si>
    <t>③</t>
    <phoneticPr fontId="34"/>
  </si>
  <si>
    <t>シート「表紙」からシート「事務所使用権限」まで、すべて</t>
    <rPh sb="4" eb="6">
      <t>ヒョウシ</t>
    </rPh>
    <rPh sb="13" eb="15">
      <t>ジム</t>
    </rPh>
    <rPh sb="15" eb="16">
      <t>ショ</t>
    </rPh>
    <rPh sb="16" eb="18">
      <t>シヨウ</t>
    </rPh>
    <rPh sb="18" eb="20">
      <t>ケンゲン</t>
    </rPh>
    <phoneticPr fontId="34"/>
  </si>
  <si>
    <t>青色のセル　→　必ず入力</t>
    <rPh sb="0" eb="2">
      <t>アオイロ</t>
    </rPh>
    <rPh sb="8" eb="9">
      <t>カナラ</t>
    </rPh>
    <rPh sb="10" eb="12">
      <t>ニュウリョク</t>
    </rPh>
    <phoneticPr fontId="34"/>
  </si>
  <si>
    <t>黄色のセル　→　該当があれば入力</t>
    <rPh sb="0" eb="2">
      <t>キイロ</t>
    </rPh>
    <rPh sb="8" eb="10">
      <t>ガイトウ</t>
    </rPh>
    <rPh sb="14" eb="16">
      <t>ニュウリョク</t>
    </rPh>
    <phoneticPr fontId="34"/>
  </si>
  <si>
    <t>赤色のセル　→　入力しなくてもよい</t>
    <rPh sb="0" eb="1">
      <t>アカ</t>
    </rPh>
    <rPh sb="1" eb="2">
      <t>イロ</t>
    </rPh>
    <rPh sb="8" eb="10">
      <t>ニュウリョク</t>
    </rPh>
    <phoneticPr fontId="34"/>
  </si>
  <si>
    <t>という形式になっております。</t>
    <rPh sb="3" eb="5">
      <t>ケイシキ</t>
    </rPh>
    <phoneticPr fontId="34"/>
  </si>
  <si>
    <t>※赤色のセルはデータが反映するようになっています</t>
    <rPh sb="1" eb="3">
      <t>アカイロ</t>
    </rPh>
    <rPh sb="11" eb="13">
      <t>ハンエイ</t>
    </rPh>
    <phoneticPr fontId="34"/>
  </si>
  <si>
    <t>おりますので、①の順番でご入力ください。</t>
    <rPh sb="9" eb="11">
      <t>ジュンバン</t>
    </rPh>
    <rPh sb="13" eb="15">
      <t>ニュウリョク</t>
    </rPh>
    <phoneticPr fontId="34"/>
  </si>
  <si>
    <t>ください。発行３カ月以内</t>
    <rPh sb="5" eb="7">
      <t>ハッコウ</t>
    </rPh>
    <rPh sb="9" eb="10">
      <t>ゲツ</t>
    </rPh>
    <rPh sb="10" eb="12">
      <t>イナイ</t>
    </rPh>
    <phoneticPr fontId="34"/>
  </si>
  <si>
    <t>大阪市都島区高倉町２－１４</t>
    <rPh sb="0" eb="3">
      <t>オオサカシ</t>
    </rPh>
    <rPh sb="3" eb="6">
      <t>ミヤコジマク</t>
    </rPh>
    <rPh sb="6" eb="7">
      <t>タカ</t>
    </rPh>
    <rPh sb="7" eb="8">
      <t>クラ</t>
    </rPh>
    <rPh sb="8" eb="9">
      <t>マチ</t>
    </rPh>
    <phoneticPr fontId="2"/>
  </si>
  <si>
    <t>９８７６</t>
    <phoneticPr fontId="2"/>
  </si>
  <si>
    <t>５４３２</t>
    <phoneticPr fontId="2"/>
  </si>
  <si>
    <t>タッケン　タロウ</t>
    <phoneticPr fontId="2"/>
  </si>
  <si>
    <t>S</t>
    <phoneticPr fontId="2"/>
  </si>
  <si>
    <t>ー</t>
    <phoneticPr fontId="2"/>
  </si>
  <si>
    <t>S47</t>
    <phoneticPr fontId="2"/>
  </si>
  <si>
    <t>H20</t>
    <phoneticPr fontId="2"/>
  </si>
  <si>
    <t>H20</t>
    <phoneticPr fontId="2"/>
  </si>
  <si>
    <t>大阪ハウジングエステート㈱　取締役（非常勤）就任</t>
    <rPh sb="0" eb="2">
      <t>オオサカ</t>
    </rPh>
    <rPh sb="14" eb="17">
      <t>トリシマリヤク</t>
    </rPh>
    <rPh sb="18" eb="21">
      <t>ヒジョウキン</t>
    </rPh>
    <rPh sb="22" eb="24">
      <t>シュウニン</t>
    </rPh>
    <phoneticPr fontId="2"/>
  </si>
  <si>
    <t>H22</t>
    <phoneticPr fontId="2"/>
  </si>
  <si>
    <t>H22</t>
    <phoneticPr fontId="2"/>
  </si>
  <si>
    <t>無職</t>
    <rPh sb="0" eb="2">
      <t>ムショク</t>
    </rPh>
    <phoneticPr fontId="2"/>
  </si>
  <si>
    <t>㈱大阪宅建エステート　代表取締役　就任</t>
    <rPh sb="1" eb="3">
      <t>オオサカ</t>
    </rPh>
    <rPh sb="3" eb="5">
      <t>タッケン</t>
    </rPh>
    <rPh sb="11" eb="13">
      <t>ダイヒョウ</t>
    </rPh>
    <rPh sb="13" eb="16">
      <t>トリシマリヤク</t>
    </rPh>
    <rPh sb="17" eb="19">
      <t>シュウニン</t>
    </rPh>
    <phoneticPr fontId="2"/>
  </si>
  <si>
    <t>現在に至る</t>
    <rPh sb="0" eb="2">
      <t>ゲンザイ</t>
    </rPh>
    <rPh sb="3" eb="4">
      <t>イタ</t>
    </rPh>
    <phoneticPr fontId="2"/>
  </si>
  <si>
    <t>堺市東区丈六２－２－２</t>
    <rPh sb="0" eb="2">
      <t>サカイシ</t>
    </rPh>
    <rPh sb="2" eb="4">
      <t>ヒガシク</t>
    </rPh>
    <rPh sb="4" eb="5">
      <t>ジョウ</t>
    </rPh>
    <rPh sb="5" eb="6">
      <t>ロク</t>
    </rPh>
    <phoneticPr fontId="2"/>
  </si>
  <si>
    <t>072</t>
    <phoneticPr fontId="2"/>
  </si>
  <si>
    <t>234</t>
    <phoneticPr fontId="2"/>
  </si>
  <si>
    <t>5678</t>
    <phoneticPr fontId="2"/>
  </si>
  <si>
    <t>サナダ　トウキチ</t>
    <phoneticPr fontId="2"/>
  </si>
  <si>
    <t>昭和30</t>
    <rPh sb="0" eb="2">
      <t>ショウワ</t>
    </rPh>
    <phoneticPr fontId="2"/>
  </si>
  <si>
    <t>真田　藤吉</t>
    <rPh sb="0" eb="2">
      <t>サナダ</t>
    </rPh>
    <rPh sb="3" eb="4">
      <t>フジ</t>
    </rPh>
    <rPh sb="4" eb="5">
      <t>キチ</t>
    </rPh>
    <phoneticPr fontId="2"/>
  </si>
  <si>
    <t>-</t>
    <phoneticPr fontId="2"/>
  </si>
  <si>
    <t>S52</t>
    <phoneticPr fontId="2"/>
  </si>
  <si>
    <t>かすがい建築工房㈱　勤務</t>
    <rPh sb="4" eb="6">
      <t>ケンチク</t>
    </rPh>
    <rPh sb="6" eb="8">
      <t>コウボウ</t>
    </rPh>
    <rPh sb="10" eb="12">
      <t>キンム</t>
    </rPh>
    <phoneticPr fontId="2"/>
  </si>
  <si>
    <t>H10</t>
    <phoneticPr fontId="2"/>
  </si>
  <si>
    <t>真田　藤吉</t>
    <rPh sb="0" eb="2">
      <t>サナダ</t>
    </rPh>
    <rPh sb="3" eb="5">
      <t>トウキチ</t>
    </rPh>
    <phoneticPr fontId="2"/>
  </si>
  <si>
    <t>このエクセルファイルの入力方法については
宅建協会免許係まで　℡０６－６９４３－０７０３</t>
    <rPh sb="11" eb="13">
      <t>ニュウリョク</t>
    </rPh>
    <rPh sb="13" eb="15">
      <t>ホウホウ</t>
    </rPh>
    <rPh sb="21" eb="23">
      <t>タッケン</t>
    </rPh>
    <rPh sb="23" eb="25">
      <t>キョウカイ</t>
    </rPh>
    <rPh sb="25" eb="27">
      <t>メンキョ</t>
    </rPh>
    <rPh sb="27" eb="28">
      <t>カカリ</t>
    </rPh>
    <phoneticPr fontId="34"/>
  </si>
  <si>
    <t>2部印刷して大阪府庁へ提出してください。</t>
    <rPh sb="1" eb="2">
      <t>ブ</t>
    </rPh>
    <rPh sb="2" eb="4">
      <t>インサツ</t>
    </rPh>
    <rPh sb="6" eb="9">
      <t>オオサカフ</t>
    </rPh>
    <rPh sb="9" eb="10">
      <t>チョウ</t>
    </rPh>
    <rPh sb="11" eb="13">
      <t>テイシュツ</t>
    </rPh>
    <phoneticPr fontId="34"/>
  </si>
  <si>
    <t>印刷後は入力内容が反映されているかご確認ください。</t>
    <rPh sb="0" eb="2">
      <t>インサツ</t>
    </rPh>
    <rPh sb="2" eb="3">
      <t>ゴ</t>
    </rPh>
    <rPh sb="4" eb="6">
      <t>ニュウリョク</t>
    </rPh>
    <rPh sb="6" eb="8">
      <t>ナイヨウ</t>
    </rPh>
    <rPh sb="9" eb="11">
      <t>ハンエイ</t>
    </rPh>
    <rPh sb="18" eb="20">
      <t>カクニン</t>
    </rPh>
    <phoneticPr fontId="34"/>
  </si>
  <si>
    <t/>
  </si>
  <si>
    <t>新規</t>
    <rPh sb="0" eb="2">
      <t>シンキ</t>
    </rPh>
    <phoneticPr fontId="17"/>
  </si>
  <si>
    <r>
      <t>宅建業新規申請書類リスト　　　</t>
    </r>
    <r>
      <rPr>
        <sz val="10"/>
        <color indexed="8"/>
        <rFont val="ＭＳ Ｐゴシック"/>
        <family val="3"/>
        <charset val="128"/>
      </rPr>
      <t>※証明書関係はすべて発行後３か月以内</t>
    </r>
    <rPh sb="0" eb="2">
      <t>タッケン</t>
    </rPh>
    <rPh sb="2" eb="3">
      <t>ギョウ</t>
    </rPh>
    <rPh sb="3" eb="5">
      <t>シンキ</t>
    </rPh>
    <rPh sb="5" eb="7">
      <t>シンセイ</t>
    </rPh>
    <rPh sb="7" eb="9">
      <t>ショルイ</t>
    </rPh>
    <phoneticPr fontId="2"/>
  </si>
  <si>
    <t>事務所の写真
平面図・間取り図</t>
    <rPh sb="0" eb="2">
      <t>ジム</t>
    </rPh>
    <rPh sb="2" eb="3">
      <t>ショ</t>
    </rPh>
    <rPh sb="4" eb="6">
      <t>シャシン</t>
    </rPh>
    <rPh sb="7" eb="10">
      <t>ヘイメンズ</t>
    </rPh>
    <rPh sb="11" eb="13">
      <t>マド</t>
    </rPh>
    <rPh sb="14" eb="15">
      <t>ズ</t>
    </rPh>
    <phoneticPr fontId="2"/>
  </si>
  <si>
    <t>　※事務所内の写真は、部屋のつながりが分かるように数枚撮影し、</t>
    <phoneticPr fontId="2"/>
  </si>
  <si>
    <t>　　写真に番号をつけ、その番号と撮影した方向の矢印を間取り図に記入</t>
    <rPh sb="2" eb="4">
      <t>シャシン</t>
    </rPh>
    <rPh sb="5" eb="7">
      <t>バンゴウ</t>
    </rPh>
    <rPh sb="13" eb="15">
      <t>バンゴウ</t>
    </rPh>
    <rPh sb="16" eb="18">
      <t>サツエイ</t>
    </rPh>
    <rPh sb="20" eb="22">
      <t>ホウコウ</t>
    </rPh>
    <rPh sb="23" eb="25">
      <t>ヤジルシ</t>
    </rPh>
    <rPh sb="26" eb="28">
      <t>マド</t>
    </rPh>
    <rPh sb="29" eb="30">
      <t>ズ</t>
    </rPh>
    <rPh sb="31" eb="33">
      <t>キニュウ</t>
    </rPh>
    <phoneticPr fontId="2"/>
  </si>
  <si>
    <t>□事務所内（全体）　□業者票　□報酬額票　　　□平面図・間取り図</t>
    <rPh sb="1" eb="3">
      <t>ジム</t>
    </rPh>
    <rPh sb="3" eb="4">
      <t>ショ</t>
    </rPh>
    <rPh sb="4" eb="5">
      <t>ナイ</t>
    </rPh>
    <rPh sb="6" eb="8">
      <t>ゼンタイ</t>
    </rPh>
    <rPh sb="11" eb="13">
      <t>ギョウシャ</t>
    </rPh>
    <rPh sb="13" eb="14">
      <t>ヒョウ</t>
    </rPh>
    <rPh sb="16" eb="18">
      <t>ホウシュウ</t>
    </rPh>
    <rPh sb="18" eb="19">
      <t>ガク</t>
    </rPh>
    <rPh sb="19" eb="20">
      <t>ヒョウ</t>
    </rPh>
    <phoneticPr fontId="2"/>
  </si>
  <si>
    <t>　申請者、申請者の役員、令第２条の２に規定する使用人、</t>
    <phoneticPr fontId="20"/>
  </si>
  <si>
    <t>該当しない者であることを誓約します。</t>
    <rPh sb="0" eb="2">
      <t>ガイトウ</t>
    </rPh>
    <rPh sb="5" eb="6">
      <t>モノ</t>
    </rPh>
    <phoneticPr fontId="20"/>
  </si>
  <si>
    <t>法定代理人及び法定代理人の役員は、法第５条第１項各号に</t>
    <rPh sb="0" eb="2">
      <t>ホウテイ</t>
    </rPh>
    <rPh sb="2" eb="4">
      <t>ダイリ</t>
    </rPh>
    <rPh sb="4" eb="5">
      <t>ニン</t>
    </rPh>
    <rPh sb="13" eb="15">
      <t>ヤクイン</t>
    </rPh>
    <phoneticPr fontId="20"/>
  </si>
  <si>
    <t>法 定 代 理 人</t>
    <phoneticPr fontId="20"/>
  </si>
  <si>
    <t xml:space="preserve"> 商号又は名称　</t>
    <phoneticPr fontId="20"/>
  </si>
  <si>
    <t>　　本籍地市町村役所で発行（外国籍の場合は住民票）</t>
    <rPh sb="21" eb="24">
      <t>ジュウミンヒョウ</t>
    </rPh>
    <phoneticPr fontId="2"/>
  </si>
  <si>
    <t>⑮</t>
    <phoneticPr fontId="2"/>
  </si>
  <si>
    <t>⑯</t>
    <phoneticPr fontId="2"/>
  </si>
  <si>
    <t>⑰</t>
    <phoneticPr fontId="2"/>
  </si>
  <si>
    <t>　備えていることを証明します。</t>
    <phoneticPr fontId="20"/>
  </si>
  <si>
    <t>専任の宅地建物取引士の数</t>
    <rPh sb="3" eb="5">
      <t>タクチ</t>
    </rPh>
    <rPh sb="5" eb="7">
      <t>タテモノ</t>
    </rPh>
    <rPh sb="7" eb="9">
      <t>トリヒキ</t>
    </rPh>
    <rPh sb="9" eb="10">
      <t>シ</t>
    </rPh>
    <rPh sb="11" eb="12">
      <t>カズ</t>
    </rPh>
    <phoneticPr fontId="20"/>
  </si>
  <si>
    <t>　　　　◎専任の宅地建物取引士に関する事項</t>
    <rPh sb="5" eb="7">
      <t>センニン</t>
    </rPh>
    <rPh sb="8" eb="10">
      <t>タクチ</t>
    </rPh>
    <rPh sb="10" eb="12">
      <t>タテモノ</t>
    </rPh>
    <rPh sb="12" eb="14">
      <t>トリヒキ</t>
    </rPh>
    <rPh sb="14" eb="15">
      <t>シ</t>
    </rPh>
    <rPh sb="16" eb="17">
      <t>カン</t>
    </rPh>
    <rPh sb="19" eb="21">
      <t>ジコウ</t>
    </rPh>
    <phoneticPr fontId="7"/>
  </si>
  <si>
    <t>専任の宅地建物取引士設置証明書</t>
    <rPh sb="0" eb="2">
      <t>センニン</t>
    </rPh>
    <rPh sb="3" eb="5">
      <t>タクチ</t>
    </rPh>
    <rPh sb="5" eb="7">
      <t>タテモノ</t>
    </rPh>
    <rPh sb="7" eb="9">
      <t>トリヒキ</t>
    </rPh>
    <rPh sb="9" eb="10">
      <t>シ</t>
    </rPh>
    <rPh sb="10" eb="12">
      <t>セッチ</t>
    </rPh>
    <phoneticPr fontId="2"/>
  </si>
  <si>
    <t>≪法人≫　　役員（代表取締役・取締役・監査役）・専任の宅地建物取引士・</t>
    <rPh sb="1" eb="3">
      <t>ホウジン</t>
    </rPh>
    <rPh sb="24" eb="26">
      <t>センニン</t>
    </rPh>
    <rPh sb="27" eb="29">
      <t>タクチ</t>
    </rPh>
    <rPh sb="29" eb="31">
      <t>タテモノ</t>
    </rPh>
    <phoneticPr fontId="2"/>
  </si>
  <si>
    <t>≪個人≫　　代表者・専任の宅地建物取引士</t>
    <rPh sb="13" eb="15">
      <t>タクチ</t>
    </rPh>
    <rPh sb="15" eb="17">
      <t>タテモノ</t>
    </rPh>
    <rPh sb="17" eb="19">
      <t>トリヒキ</t>
    </rPh>
    <rPh sb="19" eb="20">
      <t>シ</t>
    </rPh>
    <phoneticPr fontId="2"/>
  </si>
  <si>
    <t>代表取締役・専任の宅地建物取引士</t>
    <rPh sb="0" eb="2">
      <t>ダイヒョウ</t>
    </rPh>
    <rPh sb="2" eb="5">
      <t>トリシマリヤク</t>
    </rPh>
    <rPh sb="6" eb="8">
      <t>センニン</t>
    </rPh>
    <rPh sb="9" eb="11">
      <t>タクチ</t>
    </rPh>
    <rPh sb="11" eb="13">
      <t>タテモノ</t>
    </rPh>
    <rPh sb="13" eb="15">
      <t>トリヒキ</t>
    </rPh>
    <rPh sb="15" eb="16">
      <t>シ</t>
    </rPh>
    <phoneticPr fontId="2"/>
  </si>
  <si>
    <t>大阪ハウジングエステート㈱　専任の宅地建物取引士　就任</t>
    <rPh sb="0" eb="2">
      <t>オオサカ</t>
    </rPh>
    <rPh sb="14" eb="16">
      <t>センニン</t>
    </rPh>
    <rPh sb="17" eb="19">
      <t>タクチ</t>
    </rPh>
    <rPh sb="19" eb="21">
      <t>タテモノ</t>
    </rPh>
    <rPh sb="21" eb="23">
      <t>トリヒキ</t>
    </rPh>
    <rPh sb="23" eb="24">
      <t>シ</t>
    </rPh>
    <rPh sb="25" eb="27">
      <t>シュウニン</t>
    </rPh>
    <phoneticPr fontId="2"/>
  </si>
  <si>
    <t>専任の宅地建物取引士</t>
    <rPh sb="0" eb="2">
      <t>センニン</t>
    </rPh>
    <rPh sb="3" eb="5">
      <t>タクチ</t>
    </rPh>
    <rPh sb="5" eb="7">
      <t>タテモノ</t>
    </rPh>
    <rPh sb="7" eb="9">
      <t>トリヒキ</t>
    </rPh>
    <rPh sb="9" eb="10">
      <t>シ</t>
    </rPh>
    <phoneticPr fontId="2"/>
  </si>
  <si>
    <t>名　うち専任の宅地建物取引士</t>
    <rPh sb="7" eb="9">
      <t>タクチ</t>
    </rPh>
    <rPh sb="9" eb="11">
      <t>タテモノ</t>
    </rPh>
    <rPh sb="11" eb="13">
      <t>トリヒキ</t>
    </rPh>
    <rPh sb="13" eb="14">
      <t>シ</t>
    </rPh>
    <phoneticPr fontId="20"/>
  </si>
  <si>
    <t>宅地建物取引士で</t>
    <rPh sb="0" eb="2">
      <t>タクチ</t>
    </rPh>
    <rPh sb="2" eb="4">
      <t>タテモノ</t>
    </rPh>
    <rPh sb="4" eb="6">
      <t>トリヒキ</t>
    </rPh>
    <rPh sb="6" eb="7">
      <t>シ</t>
    </rPh>
    <phoneticPr fontId="20"/>
  </si>
  <si>
    <t>　あるか否かの別</t>
    <phoneticPr fontId="20"/>
  </si>
  <si>
    <t>専任の宅地建物取引士設置証明書</t>
    <rPh sb="3" eb="5">
      <t>タクチ</t>
    </rPh>
    <rPh sb="5" eb="7">
      <t>タテモノ</t>
    </rPh>
    <rPh sb="7" eb="9">
      <t>トリヒキ</t>
    </rPh>
    <rPh sb="9" eb="10">
      <t>シ</t>
    </rPh>
    <phoneticPr fontId="20"/>
  </si>
  <si>
    <t>　下記の事務所は、宅地建物取引業法第31条の3第1項に規定する要件を</t>
    <phoneticPr fontId="20"/>
  </si>
  <si>
    <t>平成27</t>
    <rPh sb="0" eb="2">
      <t>ヘイセイ</t>
    </rPh>
    <phoneticPr fontId="2"/>
  </si>
  <si>
    <t>-</t>
    <phoneticPr fontId="7"/>
  </si>
  <si>
    <t>　　　　　　　　相談役・顧問・政令第2条の2で定める使用人</t>
    <rPh sb="15" eb="17">
      <t>セイレイ</t>
    </rPh>
    <rPh sb="17" eb="18">
      <t>ダイ</t>
    </rPh>
    <rPh sb="19" eb="20">
      <t>ジョウ</t>
    </rPh>
    <rPh sb="23" eb="24">
      <t>サダ</t>
    </rPh>
    <rPh sb="26" eb="28">
      <t>シヨウ</t>
    </rPh>
    <rPh sb="28" eb="29">
      <t>ニン</t>
    </rPh>
    <phoneticPr fontId="2"/>
  </si>
  <si>
    <t>　　　　　　　　政令第2条の2で定める使用人</t>
    <phoneticPr fontId="34"/>
  </si>
  <si>
    <t>同上　専任の宅地建物取引士　就任</t>
    <rPh sb="0" eb="1">
      <t>ドウ</t>
    </rPh>
    <rPh sb="1" eb="2">
      <t>ウエ</t>
    </rPh>
    <rPh sb="3" eb="5">
      <t>センニン</t>
    </rPh>
    <rPh sb="6" eb="8">
      <t>タクチ</t>
    </rPh>
    <rPh sb="8" eb="10">
      <t>タテモノ</t>
    </rPh>
    <rPh sb="10" eb="12">
      <t>トリヒキ</t>
    </rPh>
    <rPh sb="12" eb="13">
      <t>シ</t>
    </rPh>
    <rPh sb="14" eb="16">
      <t>シュウニン</t>
    </rPh>
    <phoneticPr fontId="2"/>
  </si>
  <si>
    <t>㈱大阪宅建エステート　専任の宅地建物取引士　就任</t>
    <rPh sb="1" eb="3">
      <t>オオサカ</t>
    </rPh>
    <rPh sb="3" eb="5">
      <t>タッケン</t>
    </rPh>
    <rPh sb="11" eb="13">
      <t>センニン</t>
    </rPh>
    <rPh sb="14" eb="16">
      <t>タクチ</t>
    </rPh>
    <rPh sb="16" eb="18">
      <t>タテモノ</t>
    </rPh>
    <rPh sb="18" eb="20">
      <t>トリヒキ</t>
    </rPh>
    <rPh sb="20" eb="21">
      <t>シ</t>
    </rPh>
    <rPh sb="22" eb="24">
      <t>シュウニン</t>
    </rPh>
    <phoneticPr fontId="2"/>
  </si>
  <si>
    <t>本店</t>
    <rPh sb="0" eb="2">
      <t>ホンテン</t>
    </rPh>
    <phoneticPr fontId="7"/>
  </si>
  <si>
    <t>（</t>
    <phoneticPr fontId="20"/>
  </si>
  <si>
    <t>）</t>
    <phoneticPr fontId="20"/>
  </si>
  <si>
    <t>令和</t>
    <rPh sb="0" eb="2">
      <t>レイワ</t>
    </rPh>
    <phoneticPr fontId="2"/>
  </si>
  <si>
    <t>（有効期間：令和</t>
    <rPh sb="1" eb="3">
      <t>ユウコウ</t>
    </rPh>
    <rPh sb="3" eb="5">
      <t>キカン</t>
    </rPh>
    <rPh sb="6" eb="8">
      <t>レイワ</t>
    </rPh>
    <phoneticPr fontId="2"/>
  </si>
  <si>
    <t>日～令和</t>
    <rPh sb="0" eb="1">
      <t>ヒ</t>
    </rPh>
    <rPh sb="2" eb="4">
      <t>レイワ</t>
    </rPh>
    <phoneticPr fontId="2"/>
  </si>
  <si>
    <t>令和</t>
    <rPh sb="0" eb="2">
      <t>レイワ</t>
    </rPh>
    <phoneticPr fontId="20"/>
  </si>
  <si>
    <t>令和</t>
    <rPh sb="0" eb="2">
      <t>レイワ</t>
    </rPh>
    <phoneticPr fontId="23"/>
  </si>
  <si>
    <t>新規申請書類の作成方法</t>
    <rPh sb="0" eb="2">
      <t>シンキ</t>
    </rPh>
    <rPh sb="2" eb="4">
      <t>シンセイ</t>
    </rPh>
    <rPh sb="4" eb="6">
      <t>ショルイ</t>
    </rPh>
    <rPh sb="7" eb="9">
      <t>サクセイ</t>
    </rPh>
    <rPh sb="9" eb="11">
      <t>ホウホウ</t>
    </rPh>
    <phoneticPr fontId="34"/>
  </si>
  <si>
    <t>収入印紙　￥３３，０００－</t>
  </si>
  <si>
    <t>国土交通大臣免許（更新）の場合は</t>
  </si>
  <si>
    <t>収入印紙　￥３３，０００－</t>
    <rPh sb="0" eb="2">
      <t>シュウニュウ</t>
    </rPh>
    <rPh sb="2" eb="4">
      <t>インシ</t>
    </rPh>
    <phoneticPr fontId="2"/>
  </si>
  <si>
    <t>国土交通大臣免許（更新）の場合は</t>
    <rPh sb="9" eb="11">
      <t>コウシン</t>
    </rPh>
    <phoneticPr fontId="2"/>
  </si>
  <si>
    <t>登録免許税　￥９０，０００－</t>
  </si>
  <si>
    <t>国土交通大臣免許（新規）の場合は</t>
  </si>
  <si>
    <t>http://www.pref.osaka.lg.jp/attach/34201/00300046/pos-takkengyoushinki.pdf</t>
    <phoneticPr fontId="2"/>
  </si>
  <si>
    <t>⇒　新規：</t>
    <phoneticPr fontId="2"/>
  </si>
  <si>
    <t>○　「大阪府手数料（POS)納付用連絡票」をダウンロードして添付して下さい。</t>
    <phoneticPr fontId="2"/>
  </si>
  <si>
    <r>
      <t xml:space="preserve">
</t>
    </r>
    <r>
      <rPr>
        <b/>
        <sz val="11"/>
        <color indexed="10"/>
        <rFont val="ＭＳ Ｐゴシック"/>
        <family val="3"/>
        <charset val="128"/>
      </rPr>
      <t>○　納付窓口の設置場所及び取扱い時間　○</t>
    </r>
    <r>
      <rPr>
        <sz val="11"/>
        <color theme="1"/>
        <rFont val="ＭＳ Ｐゴシック"/>
        <family val="3"/>
        <charset val="128"/>
        <scheme val="minor"/>
      </rPr>
      <t xml:space="preserve">
・　府庁本館：１階りそな銀行大手支店内（９時～１７時、銀行営業時間と同じ）
・　府庁別館：１階玄関ホール内（９時１５分～１２時、１３時～１７時３０分）
・　咲洲庁舎：１階フェスパ内（９時１５分～１７時３０分）
</t>
    </r>
    <phoneticPr fontId="2"/>
  </si>
  <si>
    <r>
      <t xml:space="preserve">“平成３０年１０月１日以降、手数料の現金による具体的な納付方法”
</t>
    </r>
    <r>
      <rPr>
        <b/>
        <sz val="11"/>
        <color indexed="10"/>
        <rFont val="ＭＳ Ｐゴシック"/>
        <family val="3"/>
        <charset val="128"/>
      </rPr>
      <t>POSレジシステムにより、手数料を現金納付いただきます。</t>
    </r>
    <r>
      <rPr>
        <b/>
        <sz val="11"/>
        <color indexed="8"/>
        <rFont val="ＭＳ Ｐゴシック"/>
        <family val="3"/>
        <charset val="128"/>
      </rPr>
      <t xml:space="preserve">
</t>
    </r>
    <phoneticPr fontId="2"/>
  </si>
  <si>
    <r>
      <t xml:space="preserve">登録免許税納付書・領収証書、収入印紙又は証紙はり付け欄
（消印してはならない）
知事免許（新規・更新）の場合は
</t>
    </r>
    <r>
      <rPr>
        <b/>
        <sz val="11"/>
        <color indexed="10"/>
        <rFont val="ＭＳ Ｐゴシック"/>
        <family val="3"/>
        <charset val="128"/>
      </rPr>
      <t>現金納付　￥３３，０００－</t>
    </r>
    <r>
      <rPr>
        <sz val="11"/>
        <color theme="1"/>
        <rFont val="ＭＳ Ｐゴシック"/>
        <family val="3"/>
        <charset val="128"/>
        <scheme val="minor"/>
      </rPr>
      <t xml:space="preserve">
本紙（第五面）は、平成３０年１０月１日以降、不要となります。
</t>
    </r>
    <r>
      <rPr>
        <b/>
        <sz val="11"/>
        <color indexed="10"/>
        <rFont val="ＭＳ Ｐゴシック"/>
        <family val="3"/>
        <charset val="128"/>
      </rPr>
      <t/>
    </r>
    <rPh sb="75" eb="77">
      <t>ホンシ</t>
    </rPh>
    <phoneticPr fontId="2"/>
  </si>
  <si>
    <t>（第五面）</t>
    <rPh sb="2" eb="3">
      <t>５</t>
    </rPh>
    <phoneticPr fontId="2"/>
  </si>
  <si>
    <t>　　□　大阪府手数料（POS）納付用連絡票（知事免許）</t>
    <rPh sb="4" eb="7">
      <t>オオサカフ</t>
    </rPh>
    <rPh sb="7" eb="10">
      <t>テスウリョウ</t>
    </rPh>
    <rPh sb="15" eb="18">
      <t>ノウフヨウ</t>
    </rPh>
    <rPh sb="18" eb="20">
      <t>レンラク</t>
    </rPh>
    <rPh sb="20" eb="21">
      <t>ヒョウ</t>
    </rPh>
    <rPh sb="22" eb="24">
      <t>チジ</t>
    </rPh>
    <rPh sb="24" eb="26">
      <t>メンキョ</t>
    </rPh>
    <phoneticPr fontId="2"/>
  </si>
  <si>
    <r>
      <t>※　</t>
    </r>
    <r>
      <rPr>
        <b/>
        <u/>
        <sz val="10"/>
        <color indexed="10"/>
        <rFont val="ＭＳ Ｐゴシック"/>
        <family val="3"/>
        <charset val="128"/>
      </rPr>
      <t>平成30年10月1日をもって大阪府証紙は廃止されました</t>
    </r>
    <r>
      <rPr>
        <b/>
        <sz val="10"/>
        <color indexed="10"/>
        <rFont val="ＭＳ Ｐゴシック"/>
        <family val="3"/>
        <charset val="128"/>
      </rPr>
      <t>。</t>
    </r>
    <rPh sb="2" eb="4">
      <t>ヘイセイ</t>
    </rPh>
    <rPh sb="6" eb="7">
      <t>ネン</t>
    </rPh>
    <rPh sb="9" eb="10">
      <t>ガツ</t>
    </rPh>
    <rPh sb="11" eb="12">
      <t>ニチ</t>
    </rPh>
    <rPh sb="16" eb="18">
      <t>オオサカ</t>
    </rPh>
    <rPh sb="18" eb="19">
      <t>フ</t>
    </rPh>
    <rPh sb="19" eb="21">
      <t>ショウシ</t>
    </rPh>
    <rPh sb="22" eb="24">
      <t>ハイシ</t>
    </rPh>
    <phoneticPr fontId="2"/>
  </si>
  <si>
    <r>
      <t>　　</t>
    </r>
    <r>
      <rPr>
        <b/>
        <u/>
        <sz val="10"/>
        <color indexed="10"/>
        <rFont val="ＭＳ Ｐゴシック"/>
        <family val="3"/>
        <charset val="128"/>
      </rPr>
      <t xml:space="preserve"> 指定納付窓口にて、現金で手数料をご納付下さい</t>
    </r>
    <r>
      <rPr>
        <b/>
        <sz val="10"/>
        <color indexed="10"/>
        <rFont val="ＭＳ Ｐゴシック"/>
        <family val="3"/>
        <charset val="128"/>
      </rPr>
      <t>。</t>
    </r>
    <rPh sb="3" eb="5">
      <t>シテイ</t>
    </rPh>
    <rPh sb="5" eb="7">
      <t>ノウフ</t>
    </rPh>
    <rPh sb="7" eb="9">
      <t>マドグチ</t>
    </rPh>
    <rPh sb="12" eb="14">
      <t>ゲンキン</t>
    </rPh>
    <rPh sb="15" eb="18">
      <t>テスウリョウ</t>
    </rPh>
    <rPh sb="20" eb="22">
      <t>ノウフ</t>
    </rPh>
    <rPh sb="22" eb="23">
      <t>クダ</t>
    </rPh>
    <phoneticPr fontId="2"/>
  </si>
  <si>
    <t>□宅地建物取引士証の写し</t>
    <rPh sb="1" eb="3">
      <t>タクチ</t>
    </rPh>
    <rPh sb="3" eb="5">
      <t>タテモノ</t>
    </rPh>
    <rPh sb="5" eb="7">
      <t>トリヒキ</t>
    </rPh>
    <rPh sb="7" eb="8">
      <t>シ</t>
    </rPh>
    <rPh sb="8" eb="9">
      <t>アカシ</t>
    </rPh>
    <rPh sb="10" eb="11">
      <t>ウツ</t>
    </rPh>
    <phoneticPr fontId="2"/>
  </si>
  <si>
    <t>（専任の宅地建物取引士　全員分）</t>
    <rPh sb="12" eb="14">
      <t>ゼンイン</t>
    </rPh>
    <rPh sb="14" eb="15">
      <t>ブン</t>
    </rPh>
    <phoneticPr fontId="2"/>
  </si>
  <si>
    <t>※　専任の宅地建物取引士の従事状況により、別途申立書等の</t>
    <rPh sb="2" eb="4">
      <t>センニン</t>
    </rPh>
    <rPh sb="5" eb="12">
      <t>タクチタテモノトリヒキシ</t>
    </rPh>
    <rPh sb="13" eb="15">
      <t>ジュウジ</t>
    </rPh>
    <rPh sb="15" eb="17">
      <t>ジョウキョウ</t>
    </rPh>
    <rPh sb="21" eb="23">
      <t>ベット</t>
    </rPh>
    <rPh sb="23" eb="25">
      <t>モウシタテ</t>
    </rPh>
    <rPh sb="25" eb="26">
      <t>ショ</t>
    </rPh>
    <phoneticPr fontId="2"/>
  </si>
  <si>
    <r>
      <rPr>
        <sz val="10"/>
        <color indexed="8"/>
        <rFont val="ＭＳ Ｐゴシック"/>
        <family val="3"/>
        <charset val="128"/>
      </rPr>
      <t>　　</t>
    </r>
    <r>
      <rPr>
        <u/>
        <sz val="10"/>
        <color indexed="8"/>
        <rFont val="ＭＳ Ｐゴシック"/>
        <family val="3"/>
        <charset val="128"/>
      </rPr>
      <t>書面の提出を求められる場合があります。</t>
    </r>
    <rPh sb="2" eb="4">
      <t>ショメン</t>
    </rPh>
    <rPh sb="5" eb="7">
      <t>テイシュツ</t>
    </rPh>
    <rPh sb="8" eb="9">
      <t>モト</t>
    </rPh>
    <rPh sb="13" eb="15">
      <t>バアイ</t>
    </rPh>
    <phoneticPr fontId="2"/>
  </si>
  <si>
    <t>※　従前の専任性確認書類での申請は令和2年9月30日申請まで有効</t>
    <rPh sb="2" eb="4">
      <t>ジュウゼン</t>
    </rPh>
    <rPh sb="5" eb="7">
      <t>センニン</t>
    </rPh>
    <rPh sb="7" eb="8">
      <t>セイ</t>
    </rPh>
    <rPh sb="8" eb="10">
      <t>カクニン</t>
    </rPh>
    <rPh sb="10" eb="12">
      <t>ショルイ</t>
    </rPh>
    <rPh sb="14" eb="16">
      <t>シンセイ</t>
    </rPh>
    <rPh sb="17" eb="19">
      <t>レイワ</t>
    </rPh>
    <rPh sb="20" eb="21">
      <t>ネン</t>
    </rPh>
    <rPh sb="22" eb="23">
      <t>ガツ</t>
    </rPh>
    <rPh sb="25" eb="26">
      <t>ニチ</t>
    </rPh>
    <rPh sb="26" eb="28">
      <t>シンセイ</t>
    </rPh>
    <rPh sb="30" eb="32">
      <t>ユウコウ</t>
    </rPh>
    <phoneticPr fontId="2"/>
  </si>
  <si>
    <t>⑱</t>
    <phoneticPr fontId="2"/>
  </si>
  <si>
    <t>不要※</t>
    <rPh sb="0" eb="2">
      <t>フヨウ</t>
    </rPh>
    <phoneticPr fontId="34"/>
  </si>
  <si>
    <t>宅地建物取引業法第31条の３第１項に規定する専任の宅地建物取引士の設置等に係る誓約書</t>
    <phoneticPr fontId="2"/>
  </si>
  <si>
    <t>（重要　令和2年4月1日の申請から、専任の宅地建物取引士の常勤性・専任性の確認方法が、誓約書及び取引士証の写しの提出に変更されました。）</t>
    <phoneticPr fontId="34"/>
  </si>
  <si>
    <t>宅地建物取引業法第31条の3第1項に規定する専任の宅地建物取引士の設置等に係る誓約書</t>
    <phoneticPr fontId="2"/>
  </si>
  <si>
    <t>「専任の宅地建物取引士」の専任性について</t>
  </si>
  <si>
    <t xml:space="preserve"> 「専任」とは、原則として、宅地建物取引業を営む事務所及び案内所等(以下「当該事務所等」という。)</t>
    <phoneticPr fontId="2"/>
  </si>
  <si>
    <t>に常勤(宅地建物取引業者の通常の勤務時間を勤務することをいう。)して、専ら宅地建物取引業に従事す</t>
    <phoneticPr fontId="2"/>
  </si>
  <si>
    <t>る状態をいいます。(国土交通省「宅地建物取引業法の解釈・運用の考え方」(平成13年1月6日国土交通省</t>
    <rPh sb="49" eb="50">
      <t>ショウ</t>
    </rPh>
    <phoneticPr fontId="2"/>
  </si>
  <si>
    <t>総動発第3号)第31条の3第1項関係3「専任の宅地建物取引士」の専任性について　より)</t>
    <phoneticPr fontId="2"/>
  </si>
  <si>
    <t>■「宅地建物取引業法の解釈・運用の考え方」に基づく、大阪府における専任の宅地建物取引士の常勤性</t>
  </si>
  <si>
    <t>　及び専従性の取扱いについて</t>
    <phoneticPr fontId="2"/>
  </si>
  <si>
    <t>　〇常勤性</t>
    <phoneticPr fontId="2"/>
  </si>
  <si>
    <t>　   専任の宅地建物取引士が当該事務所等に常時勤務することをいいます。</t>
    <phoneticPr fontId="2"/>
  </si>
  <si>
    <t xml:space="preserve">   常時勤務とは、宅地建物取引士と宅建業者との間に雇用契約等の継続的な関係があり、当該事務所等の</t>
    <phoneticPr fontId="2"/>
  </si>
  <si>
    <t xml:space="preserve">   業務時間に当該事務所等の業務に従事する必要があります。</t>
    <phoneticPr fontId="2"/>
  </si>
  <si>
    <t xml:space="preserve">  〇専従性</t>
    <phoneticPr fontId="2"/>
  </si>
  <si>
    <t>　   専任の宅地建物取引士は、専ら(※)当該事務所等の宅地建物取引業に従事する必要があります。</t>
    <phoneticPr fontId="2"/>
  </si>
  <si>
    <t xml:space="preserve">     (※)当該事務所（免許業者）が宅地建物取引業以外の業種を兼業している場合等で、当該事務所にお</t>
    <phoneticPr fontId="2"/>
  </si>
  <si>
    <t xml:space="preserve">   いて一時的に宅地建物取引業の業務が行われていない間に当該免許業者の他の業種に係る業務に従事</t>
    <phoneticPr fontId="2"/>
  </si>
  <si>
    <t xml:space="preserve">   する場合を除き、専任の取引士の兼業は認められません。（他法人等の兼業は不可）</t>
    <phoneticPr fontId="2"/>
  </si>
  <si>
    <t>　   また、免許業者が兼業している場合において、建設業法等の法令により専任を要する業務に従事しよ</t>
    <phoneticPr fontId="2"/>
  </si>
  <si>
    <t xml:space="preserve">   うとする（している）場合等は、他の業種の業務量を斟酌のうえ専任と認められるものを除き、専任の</t>
    <phoneticPr fontId="2"/>
  </si>
  <si>
    <t xml:space="preserve">   宅地建物取引士とは認められません。</t>
    <phoneticPr fontId="2"/>
  </si>
  <si>
    <t xml:space="preserve">   (新規免許申請者については、他の法令による専任業務に関する申立書が別途必要)</t>
    <phoneticPr fontId="2"/>
  </si>
  <si>
    <t>上記内容を理解し、専任の宅地建物取引士を設置していることを誓約します。</t>
    <phoneticPr fontId="2"/>
  </si>
  <si>
    <t>（申請（届出）者）</t>
  </si>
  <si>
    <t>商　　　号</t>
    <phoneticPr fontId="2"/>
  </si>
  <si>
    <t>代表者氏名</t>
    <phoneticPr fontId="2"/>
  </si>
  <si>
    <t>上記内容を理解し、上記申請（届出）者の専任の宅地建物取引士に就任している</t>
    <phoneticPr fontId="2"/>
  </si>
  <si>
    <t>(新規申請の場合：就任予定である)ことを誓約します。</t>
    <phoneticPr fontId="2"/>
  </si>
  <si>
    <t>専任の宅地建物取引士氏名</t>
  </si>
  <si>
    <t>　（必ず自署すること）</t>
    <phoneticPr fontId="2"/>
  </si>
  <si>
    <t>（専任の宅地建物取引士全員の署名捺印が必要。専任の取引士が4名以上の場合、複数枚提出のこと）</t>
    <phoneticPr fontId="2"/>
  </si>
  <si>
    <t>※大阪府では、専任の宅地建物取引士の常勤性及び専従性の確認のため、必要に応じて当該事務所等の調</t>
    <phoneticPr fontId="2"/>
  </si>
  <si>
    <t>　査等を行い、出勤簿、賃金台帳、各種契約書の控え、社会保険の加入状況のわかる書類等の提出を求め</t>
    <phoneticPr fontId="2"/>
  </si>
  <si>
    <t xml:space="preserve">  る場合があります。そのため、宅地建物取引業者は、これらの書類を当該事務所等において適切に保管</t>
    <phoneticPr fontId="2"/>
  </si>
  <si>
    <t xml:space="preserve">  をお願いします。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</si>
</sst>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Red]\-#,##0\ "/>
    <numFmt numFmtId="177" formatCode="#,##0_ "/>
    <numFmt numFmtId="178" formatCode="[$-411]ggge&quot;年&quot;m&quot;月&quot;d&quot;日&quot;;@"/>
    <numFmt numFmtId="179" formatCode="0;0;"/>
  </numFmts>
  <fonts count="107">
    <font>
      <sz val="11"/>
      <color theme="1"/>
      <name val="ＭＳ Ｐゴシック"/>
      <family val="3"/>
      <charset val="128"/>
      <scheme val="minor"/>
    </font>
    <font>
      <u/>
      <sz val="10.5"/>
      <color indexed="8"/>
      <name val="ＭＳ 明朝"/>
      <family val="1"/>
      <charset val="128"/>
    </font>
    <font>
      <sz val="6"/>
      <name val="ＭＳ Ｐゴシック"/>
      <family val="3"/>
      <charset val="128"/>
    </font>
    <font>
      <sz val="10"/>
      <color indexed="8"/>
      <name val="ＭＳ Ｐ明朝"/>
      <family val="1"/>
      <charset val="128"/>
    </font>
    <font>
      <sz val="10.5"/>
      <color indexed="8"/>
      <name val="ＭＳ Ｐ明朝"/>
      <family val="1"/>
      <charset val="128"/>
    </font>
    <font>
      <sz val="8"/>
      <color indexed="8"/>
      <name val="ＭＳ Ｐ明朝"/>
      <family val="1"/>
      <charset val="128"/>
    </font>
    <font>
      <sz val="9"/>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b/>
      <sz val="11"/>
      <name val="ＭＳ Ｐ明朝"/>
      <family val="1"/>
      <charset val="128"/>
    </font>
    <font>
      <sz val="10"/>
      <name val="ＭＳ Ｐ明朝"/>
      <family val="1"/>
      <charset val="128"/>
    </font>
    <font>
      <sz val="10"/>
      <color indexed="8"/>
      <name val="Century"/>
      <family val="1"/>
    </font>
    <font>
      <sz val="10"/>
      <color indexed="8"/>
      <name val="ＭＳ 明朝"/>
      <family val="1"/>
      <charset val="128"/>
    </font>
    <font>
      <sz val="6"/>
      <name val="ＭＳ Ｐゴシック"/>
      <family val="3"/>
      <charset val="128"/>
    </font>
    <font>
      <b/>
      <sz val="14"/>
      <color indexed="81"/>
      <name val="ＭＳ Ｐゴシック"/>
      <family val="3"/>
      <charset val="128"/>
    </font>
    <font>
      <sz val="10.5"/>
      <color indexed="8"/>
      <name val="ＭＳ 明朝"/>
      <family val="1"/>
      <charset val="128"/>
    </font>
    <font>
      <sz val="6"/>
      <name val="ＭＳ Ｐゴシック"/>
      <family val="3"/>
      <charset val="128"/>
    </font>
    <font>
      <b/>
      <sz val="11"/>
      <color indexed="8"/>
      <name val="ＭＳ Ｐ明朝"/>
      <family val="1"/>
      <charset val="128"/>
    </font>
    <font>
      <b/>
      <sz val="10.5"/>
      <color indexed="8"/>
      <name val="ＭＳ Ｐ明朝"/>
      <family val="1"/>
      <charset val="128"/>
    </font>
    <font>
      <sz val="6"/>
      <name val="ＭＳ Ｐゴシック"/>
      <family val="3"/>
      <charset val="128"/>
    </font>
    <font>
      <b/>
      <sz val="9"/>
      <color indexed="81"/>
      <name val="ＭＳ Ｐゴシック"/>
      <family val="3"/>
      <charset val="128"/>
    </font>
    <font>
      <b/>
      <sz val="11"/>
      <color indexed="81"/>
      <name val="ＭＳ Ｐゴシック"/>
      <family val="3"/>
      <charset val="128"/>
    </font>
    <font>
      <sz val="16"/>
      <name val="ＭＳ Ｐ明朝"/>
      <family val="1"/>
      <charset val="128"/>
    </font>
    <font>
      <b/>
      <sz val="14"/>
      <name val="ＭＳ Ｐ明朝"/>
      <family val="1"/>
      <charset val="128"/>
    </font>
    <font>
      <sz val="10"/>
      <color indexed="8"/>
      <name val="ＭＳ Ｐゴシック"/>
      <family val="3"/>
      <charset val="128"/>
    </font>
    <font>
      <b/>
      <sz val="18"/>
      <color indexed="81"/>
      <name val="ＭＳ Ｐゴシック"/>
      <family val="3"/>
      <charset val="128"/>
    </font>
    <font>
      <b/>
      <sz val="16"/>
      <color indexed="81"/>
      <name val="ＭＳ Ｐゴシック"/>
      <family val="3"/>
      <charset val="128"/>
    </font>
    <font>
      <b/>
      <sz val="12"/>
      <color indexed="81"/>
      <name val="ＭＳ Ｐゴシック"/>
      <family val="3"/>
      <charset val="128"/>
    </font>
    <font>
      <sz val="9"/>
      <color indexed="81"/>
      <name val="ＭＳ Ｐゴシック"/>
      <family val="3"/>
      <charset val="128"/>
    </font>
    <font>
      <sz val="24"/>
      <color indexed="81"/>
      <name val="ＭＳ Ｐゴシック"/>
      <family val="3"/>
      <charset val="128"/>
    </font>
    <font>
      <sz val="6"/>
      <name val="ＭＳ Ｐゴシック"/>
      <family val="3"/>
      <charset val="128"/>
    </font>
    <font>
      <b/>
      <sz val="22"/>
      <color indexed="81"/>
      <name val="ＭＳ Ｐゴシック"/>
      <family val="3"/>
      <charset val="128"/>
    </font>
    <font>
      <sz val="6"/>
      <name val="ＭＳ Ｐゴシック"/>
      <family val="3"/>
      <charset val="128"/>
    </font>
    <font>
      <b/>
      <sz val="8"/>
      <color indexed="81"/>
      <name val="ＭＳ Ｐゴシック"/>
      <family val="3"/>
      <charset val="128"/>
    </font>
    <font>
      <b/>
      <sz val="11"/>
      <color indexed="8"/>
      <name val="ＭＳ Ｐゴシック"/>
      <family val="3"/>
      <charset val="128"/>
    </font>
    <font>
      <sz val="6"/>
      <name val="ＭＳ Ｐゴシック"/>
      <family val="3"/>
      <charset val="128"/>
    </font>
    <font>
      <b/>
      <sz val="11"/>
      <color indexed="10"/>
      <name val="ＭＳ Ｐゴシック"/>
      <family val="3"/>
      <charset val="128"/>
    </font>
    <font>
      <b/>
      <u/>
      <sz val="10"/>
      <color indexed="10"/>
      <name val="ＭＳ Ｐゴシック"/>
      <family val="3"/>
      <charset val="128"/>
    </font>
    <font>
      <b/>
      <sz val="10"/>
      <color indexed="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0.5"/>
      <color theme="1"/>
      <name val="Century"/>
      <family val="1"/>
    </font>
    <font>
      <sz val="10.5"/>
      <color theme="1"/>
      <name val="ＭＳ 明朝"/>
      <family val="1"/>
      <charset val="128"/>
    </font>
    <font>
      <sz val="10"/>
      <color theme="1"/>
      <name val="Century"/>
      <family val="1"/>
    </font>
    <font>
      <sz val="10"/>
      <color theme="1"/>
      <name val="ＭＳ 明朝"/>
      <family val="1"/>
      <charset val="128"/>
    </font>
    <font>
      <sz val="12"/>
      <color theme="1"/>
      <name val="ＭＳ Ｐゴシック"/>
      <family val="3"/>
      <charset val="128"/>
      <scheme val="minor"/>
    </font>
    <font>
      <sz val="10"/>
      <color theme="1"/>
      <name val="ＭＳ Ｐ明朝"/>
      <family val="1"/>
      <charset val="128"/>
    </font>
    <font>
      <sz val="11"/>
      <color theme="1"/>
      <name val="ＭＳ Ｐ明朝"/>
      <family val="1"/>
      <charset val="128"/>
    </font>
    <font>
      <sz val="8"/>
      <color theme="1"/>
      <name val="ＭＳ Ｐ明朝"/>
      <family val="1"/>
      <charset val="128"/>
    </font>
    <font>
      <sz val="10.5"/>
      <color theme="1"/>
      <name val="ＭＳ Ｐ明朝"/>
      <family val="1"/>
      <charset val="128"/>
    </font>
    <font>
      <sz val="10.5"/>
      <color rgb="FF000000"/>
      <name val="ＭＳ Ｐ明朝"/>
      <family val="1"/>
      <charset val="128"/>
    </font>
    <font>
      <sz val="9"/>
      <color theme="1"/>
      <name val="ＭＳ Ｐ明朝"/>
      <family val="1"/>
      <charset val="128"/>
    </font>
    <font>
      <b/>
      <sz val="11"/>
      <color theme="1"/>
      <name val="ＭＳ Ｐ明朝"/>
      <family val="1"/>
      <charset val="128"/>
    </font>
    <font>
      <b/>
      <sz val="10.5"/>
      <color theme="1"/>
      <name val="ＭＳ Ｐ明朝"/>
      <family val="1"/>
      <charset val="128"/>
    </font>
    <font>
      <sz val="7"/>
      <color theme="1"/>
      <name val="ＭＳ Ｐ明朝"/>
      <family val="1"/>
      <charset val="128"/>
    </font>
    <font>
      <sz val="12"/>
      <color theme="1"/>
      <name val="ＭＳ Ｐ明朝"/>
      <family val="1"/>
      <charset val="128"/>
    </font>
    <font>
      <sz val="14"/>
      <color theme="1"/>
      <name val="ＭＳ Ｐ明朝"/>
      <family val="1"/>
      <charset val="128"/>
    </font>
    <font>
      <sz val="6"/>
      <color theme="1"/>
      <name val="ＭＳ Ｐ明朝"/>
      <family val="1"/>
      <charset val="128"/>
    </font>
    <font>
      <sz val="10"/>
      <color theme="1"/>
      <name val="ＭＳ Ｐゴシック"/>
      <family val="3"/>
      <charset val="128"/>
      <scheme val="minor"/>
    </font>
    <font>
      <sz val="12"/>
      <color theme="1"/>
      <name val="ＭＳ 明朝"/>
      <family val="1"/>
      <charset val="128"/>
    </font>
    <font>
      <b/>
      <sz val="14"/>
      <color theme="1"/>
      <name val="ＭＳ Ｐ明朝"/>
      <family val="1"/>
      <charset val="128"/>
    </font>
    <font>
      <sz val="8"/>
      <color theme="1"/>
      <name val="ＭＳ 明朝"/>
      <family val="1"/>
      <charset val="128"/>
    </font>
    <font>
      <b/>
      <sz val="16"/>
      <color theme="1"/>
      <name val="ＭＳ Ｐ明朝"/>
      <family val="1"/>
      <charset val="128"/>
    </font>
    <font>
      <sz val="12"/>
      <color theme="1"/>
      <name val="Century"/>
      <family val="1"/>
    </font>
    <font>
      <sz val="14"/>
      <color theme="1"/>
      <name val="ＭＳ Ｐゴシック"/>
      <family val="3"/>
      <charset val="128"/>
      <scheme val="minor"/>
    </font>
    <font>
      <sz val="24"/>
      <color theme="1"/>
      <name val="ＭＳ Ｐ明朝"/>
      <family val="1"/>
      <charset val="128"/>
    </font>
    <font>
      <b/>
      <sz val="14"/>
      <color theme="1"/>
      <name val="ＭＳ 明朝"/>
      <family val="1"/>
      <charset val="128"/>
    </font>
    <font>
      <sz val="12"/>
      <color rgb="FF000000"/>
      <name val="ＭＳ Ｐ明朝"/>
      <family val="1"/>
      <charset val="128"/>
    </font>
    <font>
      <b/>
      <sz val="12"/>
      <color theme="1"/>
      <name val="ＭＳ Ｐ明朝"/>
      <family val="1"/>
      <charset val="128"/>
    </font>
    <font>
      <sz val="9"/>
      <color theme="1"/>
      <name val="ＭＳ 明朝"/>
      <family val="1"/>
      <charset val="128"/>
    </font>
    <font>
      <sz val="16"/>
      <color theme="1"/>
      <name val="ＭＳ Ｐ明朝"/>
      <family val="1"/>
      <charset val="128"/>
    </font>
    <font>
      <sz val="11"/>
      <color rgb="FF000000"/>
      <name val="ＭＳ Ｐ明朝"/>
      <family val="1"/>
      <charset val="128"/>
    </font>
    <font>
      <b/>
      <sz val="10"/>
      <color theme="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b/>
      <strike/>
      <sz val="10"/>
      <color rgb="FFFF0000"/>
      <name val="ＭＳ Ｐゴシック"/>
      <family val="3"/>
      <charset val="128"/>
      <scheme val="minor"/>
    </font>
    <font>
      <b/>
      <sz val="16"/>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sz val="14"/>
      <color theme="1"/>
      <name val="ＭＳ Ｐゴシック"/>
      <family val="3"/>
      <charset val="128"/>
      <scheme val="minor"/>
    </font>
    <font>
      <sz val="36"/>
      <color theme="1"/>
      <name val="ＭＳ Ｐゴシック"/>
      <family val="3"/>
      <charset val="128"/>
      <scheme val="minor"/>
    </font>
    <font>
      <b/>
      <sz val="22"/>
      <color theme="1"/>
      <name val="ＭＳ 明朝"/>
      <family val="1"/>
      <charset val="128"/>
    </font>
    <font>
      <sz val="16"/>
      <color theme="1"/>
      <name val="ＭＳ Ｐゴシック"/>
      <family val="3"/>
      <charset val="128"/>
      <scheme val="minor"/>
    </font>
    <font>
      <b/>
      <sz val="20"/>
      <color theme="1"/>
      <name val="ＭＳ Ｐ明朝"/>
      <family val="1"/>
      <charset val="128"/>
    </font>
    <font>
      <b/>
      <sz val="10"/>
      <color theme="1"/>
      <name val="ＭＳ Ｐ明朝"/>
      <family val="1"/>
      <charset val="128"/>
    </font>
    <font>
      <strike/>
      <sz val="11"/>
      <color theme="1"/>
      <name val="ＭＳ Ｐゴシック"/>
      <family val="3"/>
      <charset val="128"/>
      <scheme val="minor"/>
    </font>
    <font>
      <b/>
      <sz val="18"/>
      <color theme="1"/>
      <name val="ＭＳ Ｐ明朝"/>
      <family val="1"/>
      <charset val="128"/>
    </font>
    <font>
      <sz val="14"/>
      <color theme="1"/>
      <name val="ＭＳ 明朝"/>
      <family val="1"/>
      <charset val="128"/>
    </font>
    <font>
      <sz val="20"/>
      <color theme="1"/>
      <name val="ＭＳ 明朝"/>
      <family val="1"/>
      <charset val="128"/>
    </font>
    <font>
      <strike/>
      <sz val="14"/>
      <color theme="1"/>
      <name val="ＭＳ Ｐ明朝"/>
      <family val="1"/>
      <charset val="128"/>
    </font>
    <font>
      <b/>
      <sz val="9"/>
      <color theme="1"/>
      <name val="ＭＳ Ｐ明朝"/>
      <family val="1"/>
      <charset val="128"/>
    </font>
    <font>
      <sz val="14"/>
      <color rgb="FF000000"/>
      <name val="ＭＳ Ｐ明朝"/>
      <family val="1"/>
      <charset val="128"/>
    </font>
    <font>
      <u/>
      <sz val="10"/>
      <color theme="1"/>
      <name val="ＭＳ Ｐゴシック"/>
      <family val="3"/>
      <charset val="128"/>
      <scheme val="minor"/>
    </font>
    <font>
      <u/>
      <sz val="10"/>
      <color indexed="8"/>
      <name val="ＭＳ Ｐゴシック"/>
      <family val="3"/>
      <charset val="128"/>
    </font>
    <font>
      <b/>
      <u/>
      <sz val="10"/>
      <color rgb="FFFF0000"/>
      <name val="ＭＳ Ｐゴシック"/>
      <family val="3"/>
      <charset val="128"/>
      <scheme val="minor"/>
    </font>
    <font>
      <sz val="11"/>
      <color theme="1"/>
      <name val="ＭＳ 明朝"/>
      <family val="1"/>
      <charset val="128"/>
    </font>
    <font>
      <sz val="6"/>
      <name val="ＭＳ Ｐゴシック"/>
      <family val="3"/>
      <charset val="128"/>
      <scheme val="minor"/>
    </font>
    <font>
      <b/>
      <sz val="11"/>
      <color theme="1"/>
      <name val="ＭＳ 明朝"/>
      <family val="1"/>
      <charset val="128"/>
    </font>
    <font>
      <b/>
      <sz val="10.5"/>
      <color theme="1"/>
      <name val="ＭＳ 明朝"/>
      <family val="1"/>
      <charset val="128"/>
    </font>
    <font>
      <sz val="9.5"/>
      <color theme="1"/>
      <name val="ＭＳ 明朝"/>
      <family val="1"/>
      <charset val="128"/>
    </font>
    <font>
      <b/>
      <sz val="9"/>
      <color indexed="81"/>
      <name val="MS P ゴシック"/>
      <family val="3"/>
      <charset val="128"/>
    </font>
    <font>
      <b/>
      <sz val="8"/>
      <color indexed="81"/>
      <name val="MS P ゴシック"/>
      <family val="3"/>
      <charset val="128"/>
    </font>
  </fonts>
  <fills count="19">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66"/>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CD5B4"/>
        <bgColor indexed="64"/>
      </patternFill>
    </fill>
    <fill>
      <patternFill patternType="solid">
        <fgColor theme="9" tint="-0.249977111117893"/>
        <bgColor indexed="64"/>
      </patternFill>
    </fill>
    <fill>
      <patternFill patternType="solid">
        <fgColor rgb="FFDBEEF3"/>
        <bgColor indexed="64"/>
      </patternFill>
    </fill>
    <fill>
      <patternFill patternType="solid">
        <fgColor theme="0" tint="-0.14996795556505021"/>
        <bgColor indexed="64"/>
      </patternFill>
    </fill>
    <fill>
      <patternFill patternType="solid">
        <fgColor theme="9" tint="0.59996337778862885"/>
        <bgColor indexed="64"/>
      </patternFill>
    </fill>
    <fill>
      <patternFill patternType="solid">
        <fgColor theme="0" tint="-0.14999847407452621"/>
        <bgColor indexed="64"/>
      </patternFill>
    </fill>
  </fills>
  <borders count="170">
    <border>
      <left/>
      <right/>
      <top/>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mediumDashed">
        <color indexed="64"/>
      </top>
      <bottom/>
      <diagonal/>
    </border>
    <border>
      <left style="dotted">
        <color indexed="64"/>
      </left>
      <right style="dotted">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double">
        <color indexed="64"/>
      </right>
      <top style="double">
        <color indexed="64"/>
      </top>
      <bottom style="thick">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right style="double">
        <color indexed="64"/>
      </right>
      <top style="thin">
        <color indexed="64"/>
      </top>
      <bottom/>
      <diagonal/>
    </border>
    <border>
      <left/>
      <right style="thin">
        <color indexed="64"/>
      </right>
      <top style="thick">
        <color indexed="64"/>
      </top>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thick">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dotted">
        <color indexed="64"/>
      </right>
      <top style="hair">
        <color indexed="64"/>
      </top>
      <bottom style="hair">
        <color indexed="64"/>
      </bottom>
      <diagonal/>
    </border>
    <border>
      <left style="double">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thin">
        <color indexed="64"/>
      </bottom>
      <diagonal/>
    </border>
    <border>
      <left/>
      <right/>
      <top style="double">
        <color indexed="64"/>
      </top>
      <bottom/>
      <diagonal/>
    </border>
    <border>
      <left style="double">
        <color indexed="64"/>
      </left>
      <right style="thin">
        <color indexed="64"/>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dotted">
        <color indexed="64"/>
      </right>
      <top style="hair">
        <color indexed="64"/>
      </top>
      <bottom style="dotted">
        <color indexed="64"/>
      </bottom>
      <diagonal/>
    </border>
    <border>
      <left style="hair">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diagonal/>
    </border>
    <border>
      <left style="dotted">
        <color indexed="64"/>
      </left>
      <right style="dotted">
        <color indexed="64"/>
      </right>
      <top/>
      <bottom/>
      <diagonal/>
    </border>
    <border>
      <left style="hair">
        <color indexed="64"/>
      </left>
      <right/>
      <top style="thin">
        <color indexed="64"/>
      </top>
      <bottom style="hair">
        <color indexed="64"/>
      </bottom>
      <diagonal/>
    </border>
    <border diagonalDown="1">
      <left style="thin">
        <color indexed="64"/>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diagonal style="hair">
        <color indexed="64"/>
      </diagonal>
    </border>
    <border diagonalDown="1">
      <left/>
      <right style="hair">
        <color indexed="64"/>
      </right>
      <top/>
      <bottom/>
      <diagonal style="hair">
        <color indexed="64"/>
      </diagonal>
    </border>
    <border diagonalDown="1">
      <left style="thin">
        <color indexed="64"/>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hair">
        <color indexed="64"/>
      </left>
      <right style="hair">
        <color indexed="64"/>
      </right>
      <top/>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hair">
        <color indexed="64"/>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dotted">
        <color indexed="64"/>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hair">
        <color indexed="64"/>
      </left>
      <right style="hair">
        <color indexed="64"/>
      </right>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diagonal/>
    </border>
    <border>
      <left style="hair">
        <color indexed="64"/>
      </left>
      <right style="thin">
        <color indexed="64"/>
      </right>
      <top/>
      <bottom/>
      <diagonal/>
    </border>
    <border diagonalDown="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top/>
      <bottom style="hair">
        <color indexed="64"/>
      </bottom>
      <diagonal/>
    </border>
    <border>
      <left style="thin">
        <color indexed="64"/>
      </left>
      <right/>
      <top style="hair">
        <color indexed="64"/>
      </top>
      <bottom/>
      <diagonal/>
    </border>
    <border>
      <left style="dotted">
        <color rgb="FF000000"/>
      </left>
      <right style="dotted">
        <color rgb="FF000000"/>
      </right>
      <top style="hair">
        <color indexed="64"/>
      </top>
      <bottom style="hair">
        <color indexed="64"/>
      </bottom>
      <diagonal/>
    </border>
    <border>
      <left style="dotted">
        <color rgb="FF000000"/>
      </left>
      <right style="hair">
        <color indexed="64"/>
      </right>
      <top style="hair">
        <color indexed="64"/>
      </top>
      <bottom style="hair">
        <color indexed="64"/>
      </bottom>
      <diagonal/>
    </border>
    <border>
      <left style="hair">
        <color indexed="64"/>
      </left>
      <right style="dotted">
        <color rgb="FF000000"/>
      </right>
      <top style="hair">
        <color indexed="64"/>
      </top>
      <bottom style="hair">
        <color indexed="64"/>
      </bottom>
      <diagonal/>
    </border>
    <border>
      <left/>
      <right style="thin">
        <color indexed="64"/>
      </right>
      <top style="double">
        <color indexed="64"/>
      </top>
      <bottom style="thick">
        <color indexed="64"/>
      </bottom>
      <diagonal/>
    </border>
  </borders>
  <cellStyleXfs count="4">
    <xf numFmtId="0" fontId="0" fillId="0" borderId="0">
      <alignment vertical="center"/>
    </xf>
    <xf numFmtId="0" fontId="44" fillId="0" borderId="0" applyNumberFormat="0" applyFill="0" applyBorder="0" applyAlignment="0" applyProtection="0">
      <alignment vertical="center"/>
    </xf>
    <xf numFmtId="38" fontId="43" fillId="0" borderId="0" applyFont="0" applyFill="0" applyBorder="0" applyAlignment="0" applyProtection="0">
      <alignment vertical="center"/>
    </xf>
    <xf numFmtId="6" fontId="43" fillId="0" borderId="0" applyFont="0" applyFill="0" applyBorder="0" applyAlignment="0" applyProtection="0">
      <alignment vertical="center"/>
    </xf>
  </cellStyleXfs>
  <cellXfs count="1770">
    <xf numFmtId="0" fontId="0" fillId="0" borderId="0" xfId="0">
      <alignment vertical="center"/>
    </xf>
    <xf numFmtId="0" fontId="46" fillId="0" borderId="0" xfId="0" applyFont="1" applyAlignment="1">
      <alignment horizontal="justify" vertical="center"/>
    </xf>
    <xf numFmtId="0" fontId="47" fillId="0" borderId="0" xfId="0" applyFont="1" applyAlignment="1">
      <alignment horizontal="justify" vertical="center"/>
    </xf>
    <xf numFmtId="0" fontId="48" fillId="0" borderId="0" xfId="0" applyFont="1" applyAlignment="1">
      <alignment vertical="center" wrapText="1"/>
    </xf>
    <xf numFmtId="0" fontId="0" fillId="0" borderId="0" xfId="0" applyAlignment="1">
      <alignment horizontal="center" vertical="center"/>
    </xf>
    <xf numFmtId="0" fontId="47" fillId="0" borderId="1" xfId="0" applyFont="1" applyBorder="1" applyAlignment="1">
      <alignment horizontal="center" vertical="center" wrapText="1"/>
    </xf>
    <xf numFmtId="0" fontId="46" fillId="0" borderId="0" xfId="0" applyFont="1" applyAlignment="1">
      <alignment horizontal="center" vertical="center"/>
    </xf>
    <xf numFmtId="0" fontId="47"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7" fillId="0" borderId="0" xfId="0" applyFont="1" applyAlignment="1">
      <alignment vertical="center"/>
    </xf>
    <xf numFmtId="0" fontId="49" fillId="0" borderId="4" xfId="0" applyFont="1" applyBorder="1" applyAlignment="1">
      <alignment vertical="top" wrapText="1"/>
    </xf>
    <xf numFmtId="0" fontId="49" fillId="0" borderId="5" xfId="0" applyFont="1" applyBorder="1" applyAlignment="1">
      <alignment vertical="top" wrapText="1"/>
    </xf>
    <xf numFmtId="0" fontId="49" fillId="0" borderId="0" xfId="0" applyFont="1" applyBorder="1" applyAlignment="1">
      <alignment vertical="top" wrapText="1"/>
    </xf>
    <xf numFmtId="0" fontId="49" fillId="0" borderId="6" xfId="0" applyFont="1" applyBorder="1" applyAlignment="1">
      <alignment vertical="top" wrapText="1"/>
    </xf>
    <xf numFmtId="0" fontId="49" fillId="0" borderId="3" xfId="0" applyFont="1" applyBorder="1" applyAlignment="1">
      <alignment vertical="top" wrapText="1"/>
    </xf>
    <xf numFmtId="0" fontId="49" fillId="0" borderId="7" xfId="0" applyFont="1" applyBorder="1" applyAlignment="1">
      <alignment vertical="top" wrapText="1"/>
    </xf>
    <xf numFmtId="0" fontId="46" fillId="0" borderId="8"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0" xfId="0" applyFont="1" applyBorder="1" applyAlignment="1">
      <alignment horizontal="center" vertical="center" wrapText="1"/>
    </xf>
    <xf numFmtId="0" fontId="46" fillId="0" borderId="0" xfId="0" applyFont="1" applyBorder="1" applyAlignment="1">
      <alignment vertical="center"/>
    </xf>
    <xf numFmtId="0" fontId="0" fillId="0" borderId="0" xfId="0" applyBorder="1" applyAlignment="1">
      <alignment horizontal="center" vertical="center"/>
    </xf>
    <xf numFmtId="0" fontId="5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47" fillId="0" borderId="0" xfId="0" applyFont="1" applyAlignment="1">
      <alignment horizontal="left" vertical="center"/>
    </xf>
    <xf numFmtId="0" fontId="51" fillId="0" borderId="0" xfId="0" applyFont="1" applyAlignment="1">
      <alignment horizontal="left" vertical="top"/>
    </xf>
    <xf numFmtId="0" fontId="52" fillId="0" borderId="0" xfId="0" applyFont="1" applyAlignment="1">
      <alignment horizontal="left" vertical="top"/>
    </xf>
    <xf numFmtId="0" fontId="52" fillId="0" borderId="0" xfId="0" applyFont="1">
      <alignment vertical="center"/>
    </xf>
    <xf numFmtId="0" fontId="53" fillId="0" borderId="0" xfId="0" applyFont="1" applyAlignment="1">
      <alignment horizontal="left" vertical="top"/>
    </xf>
    <xf numFmtId="0" fontId="54" fillId="0" borderId="0" xfId="0" applyFont="1" applyAlignment="1">
      <alignment horizontal="left" vertical="top"/>
    </xf>
    <xf numFmtId="0" fontId="55" fillId="0" borderId="0" xfId="0" applyFont="1" applyAlignment="1">
      <alignment horizontal="left" vertical="top"/>
    </xf>
    <xf numFmtId="0" fontId="56" fillId="0" borderId="0" xfId="0" applyFont="1" applyAlignment="1">
      <alignment horizontal="left" vertical="top"/>
    </xf>
    <xf numFmtId="0" fontId="52" fillId="0" borderId="0" xfId="0" applyFont="1" applyAlignment="1">
      <alignment horizontal="right" vertical="top"/>
    </xf>
    <xf numFmtId="0" fontId="55" fillId="0" borderId="0" xfId="0" applyFont="1" applyBorder="1" applyAlignment="1">
      <alignment horizontal="left" vertical="top" wrapText="1"/>
    </xf>
    <xf numFmtId="0" fontId="52" fillId="0" borderId="0" xfId="0" applyFont="1" applyAlignment="1">
      <alignment horizontal="left" vertical="top" wrapText="1"/>
    </xf>
    <xf numFmtId="0" fontId="52" fillId="0" borderId="0" xfId="0" applyFont="1" applyAlignment="1">
      <alignment vertical="center"/>
    </xf>
    <xf numFmtId="0" fontId="52" fillId="0" borderId="0" xfId="0" applyFont="1" applyAlignment="1">
      <alignment horizontal="left" vertical="top" shrinkToFit="1"/>
    </xf>
    <xf numFmtId="0" fontId="53" fillId="0" borderId="0" xfId="0" applyFont="1" applyAlignment="1">
      <alignment horizontal="left" vertical="center"/>
    </xf>
    <xf numFmtId="0" fontId="52" fillId="0" borderId="0" xfId="0" applyFont="1" applyAlignment="1">
      <alignment horizontal="left" vertical="center"/>
    </xf>
    <xf numFmtId="0" fontId="52" fillId="0" borderId="0" xfId="0" applyFont="1" applyAlignment="1">
      <alignment horizontal="right" vertical="center"/>
    </xf>
    <xf numFmtId="0" fontId="52" fillId="0" borderId="0" xfId="0" applyFont="1" applyAlignment="1">
      <alignment horizontal="center" vertical="center"/>
    </xf>
    <xf numFmtId="0" fontId="54" fillId="0" borderId="0" xfId="0" applyFont="1" applyAlignment="1">
      <alignment horizontal="center" vertical="center"/>
    </xf>
    <xf numFmtId="0" fontId="52" fillId="0" borderId="9" xfId="0" applyFont="1" applyBorder="1" applyAlignment="1">
      <alignment vertical="center"/>
    </xf>
    <xf numFmtId="0" fontId="53" fillId="0" borderId="0" xfId="0" applyFont="1" applyAlignment="1">
      <alignment horizontal="left"/>
    </xf>
    <xf numFmtId="0" fontId="52" fillId="0" borderId="10" xfId="0" applyFont="1" applyBorder="1" applyAlignment="1">
      <alignment horizontal="center" vertical="center"/>
    </xf>
    <xf numFmtId="0" fontId="57" fillId="0" borderId="0" xfId="0" applyFont="1" applyAlignment="1">
      <alignment horizontal="left" vertical="center"/>
    </xf>
    <xf numFmtId="0" fontId="52" fillId="0" borderId="10" xfId="0" applyFont="1" applyBorder="1">
      <alignment vertical="center"/>
    </xf>
    <xf numFmtId="0" fontId="52" fillId="0" borderId="0" xfId="0" applyFont="1" applyAlignment="1">
      <alignment horizontal="left"/>
    </xf>
    <xf numFmtId="0" fontId="58" fillId="0" borderId="0" xfId="0" applyFont="1" applyAlignment="1">
      <alignment horizontal="left"/>
    </xf>
    <xf numFmtId="0" fontId="52" fillId="0" borderId="11" xfId="0" applyFont="1" applyBorder="1">
      <alignment vertical="center"/>
    </xf>
    <xf numFmtId="0" fontId="54" fillId="0" borderId="0" xfId="0" applyFont="1" applyBorder="1" applyAlignment="1">
      <alignment horizontal="left" vertical="top"/>
    </xf>
    <xf numFmtId="0" fontId="52" fillId="0" borderId="0" xfId="0" applyFont="1" applyBorder="1" applyAlignment="1">
      <alignment vertical="center"/>
    </xf>
    <xf numFmtId="0" fontId="0" fillId="0" borderId="0" xfId="0" applyBorder="1" applyAlignment="1"/>
    <xf numFmtId="0" fontId="51" fillId="0" borderId="0" xfId="0" applyFont="1" applyAlignment="1">
      <alignment horizontal="center" vertical="center"/>
    </xf>
    <xf numFmtId="0" fontId="52" fillId="0" borderId="0" xfId="0" applyFont="1" applyFill="1" applyAlignment="1">
      <alignment vertical="top"/>
    </xf>
    <xf numFmtId="0" fontId="52" fillId="0" borderId="0" xfId="0" applyFont="1" applyAlignment="1">
      <alignment horizontal="right"/>
    </xf>
    <xf numFmtId="0" fontId="52" fillId="0" borderId="0" xfId="0" applyFont="1" applyAlignment="1"/>
    <xf numFmtId="0" fontId="53" fillId="0" borderId="0" xfId="0" applyFont="1" applyAlignment="1">
      <alignment horizontal="right" vertical="center"/>
    </xf>
    <xf numFmtId="0" fontId="59" fillId="0" borderId="0" xfId="0" applyFont="1" applyBorder="1" applyAlignment="1">
      <alignment horizontal="center" vertical="center"/>
    </xf>
    <xf numFmtId="0" fontId="56" fillId="0" borderId="10" xfId="0" applyFont="1" applyBorder="1" applyAlignment="1">
      <alignment horizontal="center" vertical="center"/>
    </xf>
    <xf numFmtId="0" fontId="57" fillId="0" borderId="0" xfId="0" applyFont="1" applyAlignment="1">
      <alignment horizontal="left"/>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52" fillId="0" borderId="0" xfId="0" applyFont="1" applyAlignment="1">
      <alignment horizontal="left" vertical="center"/>
    </xf>
    <xf numFmtId="0" fontId="52" fillId="0" borderId="10" xfId="0" applyFont="1" applyFill="1" applyBorder="1" applyAlignment="1">
      <alignment horizontal="center" vertical="center"/>
    </xf>
    <xf numFmtId="0" fontId="51" fillId="0" borderId="0" xfId="0" applyFont="1" applyFill="1" applyAlignment="1">
      <alignment horizontal="left" vertical="top"/>
    </xf>
    <xf numFmtId="0" fontId="52" fillId="0" borderId="0" xfId="0" applyFont="1" applyFill="1" applyAlignment="1">
      <alignment horizontal="left" vertical="top"/>
    </xf>
    <xf numFmtId="0" fontId="52" fillId="0" borderId="0" xfId="0" applyFont="1" applyFill="1" applyAlignment="1">
      <alignment horizontal="center" vertical="center"/>
    </xf>
    <xf numFmtId="0" fontId="52" fillId="0" borderId="0" xfId="0" applyFont="1" applyFill="1" applyAlignment="1">
      <alignment vertical="center"/>
    </xf>
    <xf numFmtId="0" fontId="54" fillId="0" borderId="0" xfId="0" applyFont="1" applyFill="1" applyAlignment="1">
      <alignment horizontal="left" vertical="top"/>
    </xf>
    <xf numFmtId="0" fontId="53" fillId="0" borderId="0" xfId="0" applyFont="1" applyFill="1" applyAlignment="1">
      <alignment horizontal="right" vertical="center"/>
    </xf>
    <xf numFmtId="0" fontId="52" fillId="0" borderId="0" xfId="0" applyFont="1" applyFill="1" applyBorder="1" applyAlignment="1">
      <alignment horizontal="center" vertical="center"/>
    </xf>
    <xf numFmtId="0" fontId="60" fillId="0" borderId="0" xfId="0" applyFont="1" applyAlignment="1">
      <alignment horizontal="left" vertical="center"/>
    </xf>
    <xf numFmtId="0" fontId="52" fillId="0" borderId="15" xfId="0" applyFont="1" applyFill="1" applyBorder="1" applyAlignment="1">
      <alignment horizontal="center" vertical="center"/>
    </xf>
    <xf numFmtId="0" fontId="52" fillId="0" borderId="16" xfId="0" applyFont="1" applyFill="1" applyBorder="1" applyAlignment="1">
      <alignment horizontal="center" vertical="center" shrinkToFit="1"/>
    </xf>
    <xf numFmtId="0" fontId="52" fillId="0" borderId="16" xfId="0" applyFont="1" applyFill="1" applyBorder="1" applyAlignment="1">
      <alignment horizontal="center" vertical="center"/>
    </xf>
    <xf numFmtId="0" fontId="54" fillId="0" borderId="0" xfId="0" applyFont="1" applyBorder="1" applyAlignment="1">
      <alignment horizontal="center" vertical="center" wrapText="1"/>
    </xf>
    <xf numFmtId="0" fontId="55" fillId="0" borderId="0" xfId="0" applyFont="1" applyAlignment="1">
      <alignment horizontal="left" vertical="center"/>
    </xf>
    <xf numFmtId="0" fontId="53" fillId="0" borderId="17" xfId="0" applyFont="1" applyBorder="1" applyAlignment="1">
      <alignment horizontal="left" vertical="center" wrapText="1"/>
    </xf>
    <xf numFmtId="0" fontId="53" fillId="0" borderId="18" xfId="0" applyFont="1" applyBorder="1" applyAlignment="1">
      <alignment horizontal="left" vertical="center" wrapText="1"/>
    </xf>
    <xf numFmtId="0" fontId="55" fillId="0" borderId="18" xfId="0" applyFont="1" applyBorder="1" applyAlignment="1">
      <alignment horizontal="left" vertical="top" wrapText="1"/>
    </xf>
    <xf numFmtId="0" fontId="55" fillId="0" borderId="19" xfId="0" applyFont="1" applyBorder="1" applyAlignment="1">
      <alignment horizontal="left" vertical="top" wrapText="1"/>
    </xf>
    <xf numFmtId="0" fontId="55" fillId="0" borderId="0" xfId="0" applyFont="1" applyFill="1" applyBorder="1" applyAlignment="1">
      <alignment horizontal="left" vertical="center" wrapText="1"/>
    </xf>
    <xf numFmtId="0" fontId="54" fillId="0" borderId="0" xfId="0" applyFont="1" applyAlignment="1">
      <alignment horizontal="left" vertical="center"/>
    </xf>
    <xf numFmtId="0" fontId="54" fillId="0" borderId="0" xfId="0" applyFont="1" applyFill="1" applyBorder="1" applyAlignment="1">
      <alignment horizontal="center" vertical="center" wrapText="1"/>
    </xf>
    <xf numFmtId="0" fontId="54" fillId="0" borderId="0" xfId="0" applyFont="1" applyFill="1" applyBorder="1" applyAlignment="1">
      <alignment horizontal="left" vertical="top" wrapText="1"/>
    </xf>
    <xf numFmtId="0" fontId="52" fillId="0" borderId="0" xfId="0" applyFont="1" applyFill="1" applyAlignment="1">
      <alignment horizontal="left" vertical="center"/>
    </xf>
    <xf numFmtId="0" fontId="53" fillId="0" borderId="0" xfId="0" applyFont="1" applyFill="1" applyAlignment="1">
      <alignment wrapText="1"/>
    </xf>
    <xf numFmtId="0" fontId="54" fillId="0" borderId="20" xfId="0" applyFont="1" applyFill="1" applyBorder="1" applyAlignment="1">
      <alignment horizontal="left" vertical="top" wrapText="1"/>
    </xf>
    <xf numFmtId="0" fontId="54" fillId="0" borderId="0" xfId="0" applyFont="1" applyFill="1" applyAlignment="1">
      <alignment horizontal="left" vertical="center" wrapText="1"/>
    </xf>
    <xf numFmtId="0" fontId="54" fillId="0"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52" fillId="0" borderId="0" xfId="0" applyFont="1" applyFill="1" applyAlignment="1">
      <alignment horizontal="left" vertical="center" shrinkToFit="1"/>
    </xf>
    <xf numFmtId="0" fontId="53" fillId="0" borderId="0" xfId="0" applyFont="1" applyFill="1" applyBorder="1" applyAlignment="1">
      <alignment vertical="center"/>
    </xf>
    <xf numFmtId="0" fontId="52" fillId="0" borderId="10" xfId="0" applyFont="1" applyBorder="1" applyAlignment="1">
      <alignment vertical="center"/>
    </xf>
    <xf numFmtId="0" fontId="55" fillId="0" borderId="166" xfId="0" applyFont="1" applyBorder="1" applyAlignment="1">
      <alignment horizontal="left" vertical="top" wrapText="1"/>
    </xf>
    <xf numFmtId="0" fontId="55" fillId="0" borderId="167" xfId="0" applyFont="1" applyBorder="1" applyAlignment="1">
      <alignment horizontal="left" vertical="top" wrapText="1"/>
    </xf>
    <xf numFmtId="0" fontId="52" fillId="0" borderId="21" xfId="0" applyFont="1" applyBorder="1" applyAlignment="1">
      <alignment vertical="center"/>
    </xf>
    <xf numFmtId="0" fontId="52" fillId="0" borderId="22" xfId="0" applyFont="1" applyBorder="1" applyAlignment="1">
      <alignment horizontal="center" vertical="center"/>
    </xf>
    <xf numFmtId="0" fontId="52" fillId="0" borderId="23" xfId="0" applyFont="1" applyBorder="1" applyAlignment="1">
      <alignment horizontal="center" vertical="center"/>
    </xf>
    <xf numFmtId="0" fontId="52" fillId="0" borderId="23" xfId="0" applyFont="1" applyBorder="1" applyAlignment="1">
      <alignment vertical="center"/>
    </xf>
    <xf numFmtId="0" fontId="52" fillId="0" borderId="24" xfId="0" applyFont="1" applyBorder="1" applyAlignment="1">
      <alignment horizontal="center" vertical="center"/>
    </xf>
    <xf numFmtId="0" fontId="53" fillId="0" borderId="20" xfId="0" applyFont="1" applyBorder="1" applyAlignment="1">
      <alignment horizontal="center" vertical="top"/>
    </xf>
    <xf numFmtId="0" fontId="54" fillId="0" borderId="25" xfId="0" applyFont="1" applyBorder="1" applyAlignment="1">
      <alignment horizontal="center" vertical="center" wrapText="1"/>
    </xf>
    <xf numFmtId="0" fontId="54" fillId="0" borderId="26" xfId="0" applyFont="1" applyBorder="1" applyAlignment="1">
      <alignment horizontal="center" vertical="center" wrapText="1"/>
    </xf>
    <xf numFmtId="0" fontId="54" fillId="0" borderId="20" xfId="0" applyFont="1" applyBorder="1" applyAlignment="1">
      <alignment horizontal="center" vertical="center" wrapText="1"/>
    </xf>
    <xf numFmtId="0" fontId="62" fillId="0" borderId="168" xfId="0" applyFont="1" applyBorder="1" applyAlignment="1">
      <alignment horizontal="left" vertical="center" wrapText="1"/>
    </xf>
    <xf numFmtId="0" fontId="52" fillId="0" borderId="27" xfId="0" applyFont="1" applyBorder="1" applyAlignment="1">
      <alignment horizontal="center" vertical="center"/>
    </xf>
    <xf numFmtId="0" fontId="52" fillId="0" borderId="28" xfId="0" applyFont="1" applyBorder="1" applyAlignment="1">
      <alignment vertical="center"/>
    </xf>
    <xf numFmtId="0" fontId="52" fillId="0" borderId="28" xfId="0" applyFont="1" applyBorder="1" applyAlignment="1">
      <alignment horizontal="center" vertical="center"/>
    </xf>
    <xf numFmtId="0" fontId="52" fillId="0" borderId="29" xfId="0" applyFont="1" applyBorder="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10" fillId="0" borderId="0" xfId="0" applyFont="1" applyAlignment="1"/>
    <xf numFmtId="0" fontId="12" fillId="0" borderId="13" xfId="0" applyFont="1" applyBorder="1" applyAlignment="1">
      <alignment vertical="center"/>
    </xf>
    <xf numFmtId="0" fontId="11" fillId="0" borderId="0" xfId="0" applyFont="1" applyAlignment="1">
      <alignment vertical="center"/>
    </xf>
    <xf numFmtId="0" fontId="10" fillId="0" borderId="11" xfId="0" applyFont="1" applyBorder="1" applyAlignment="1">
      <alignment vertical="center" shrinkToFit="1"/>
    </xf>
    <xf numFmtId="0" fontId="10" fillId="0" borderId="0" xfId="0" applyFont="1" applyAlignment="1">
      <alignment horizontal="right" vertical="center"/>
    </xf>
    <xf numFmtId="0" fontId="12" fillId="0" borderId="0" xfId="0" applyFont="1" applyAlignment="1"/>
    <xf numFmtId="0" fontId="10" fillId="0" borderId="20" xfId="0" applyFont="1" applyBorder="1" applyAlignment="1">
      <alignment horizontal="center" vertical="center" shrinkToFit="1"/>
    </xf>
    <xf numFmtId="0" fontId="10" fillId="0" borderId="0" xfId="0" applyFont="1" applyBorder="1" applyAlignment="1">
      <alignment vertical="center" shrinkToFit="1"/>
    </xf>
    <xf numFmtId="0" fontId="10" fillId="0" borderId="30" xfId="0" applyFont="1" applyBorder="1" applyAlignment="1">
      <alignment vertical="center" shrinkToFit="1"/>
    </xf>
    <xf numFmtId="0" fontId="10" fillId="0" borderId="21" xfId="0" applyFont="1" applyBorder="1" applyAlignment="1">
      <alignment vertical="center" shrinkToFit="1"/>
    </xf>
    <xf numFmtId="0" fontId="10" fillId="0" borderId="31" xfId="0" applyFont="1" applyBorder="1" applyAlignment="1">
      <alignment vertical="center" shrinkToFit="1"/>
    </xf>
    <xf numFmtId="0" fontId="10" fillId="0" borderId="32" xfId="0" applyFont="1" applyBorder="1" applyAlignment="1">
      <alignment vertical="center" shrinkToFit="1"/>
    </xf>
    <xf numFmtId="0" fontId="10" fillId="0" borderId="23" xfId="0" applyFont="1" applyBorder="1" applyAlignment="1">
      <alignment vertical="center" shrinkToFit="1"/>
    </xf>
    <xf numFmtId="0" fontId="10" fillId="0" borderId="24" xfId="0" applyFont="1" applyBorder="1" applyAlignment="1">
      <alignment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12" fillId="0" borderId="35" xfId="0" applyFont="1" applyBorder="1" applyAlignment="1">
      <alignment vertical="center"/>
    </xf>
    <xf numFmtId="0" fontId="12" fillId="0" borderId="38" xfId="0"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shrinkToFit="1"/>
    </xf>
    <xf numFmtId="0" fontId="10" fillId="0" borderId="41" xfId="0" applyFont="1" applyBorder="1" applyAlignment="1">
      <alignment vertical="center" shrinkToFit="1"/>
    </xf>
    <xf numFmtId="0" fontId="0" fillId="0" borderId="0" xfId="0" applyAlignment="1">
      <alignment vertical="center"/>
    </xf>
    <xf numFmtId="0" fontId="63" fillId="0" borderId="0" xfId="0" applyFo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54" fillId="0" borderId="0" xfId="0" applyFont="1" applyAlignment="1">
      <alignment horizontal="left" vertical="top"/>
    </xf>
    <xf numFmtId="0" fontId="52" fillId="0" borderId="0" xfId="0" applyFont="1" applyAlignment="1">
      <alignment horizontal="left" vertical="center"/>
    </xf>
    <xf numFmtId="0" fontId="52" fillId="0" borderId="0" xfId="0" applyFont="1" applyBorder="1" applyAlignment="1">
      <alignment horizontal="left" vertical="center"/>
    </xf>
    <xf numFmtId="0" fontId="47" fillId="0" borderId="42" xfId="0" applyFont="1" applyBorder="1" applyAlignment="1">
      <alignment horizontal="center" vertical="center" wrapText="1"/>
    </xf>
    <xf numFmtId="0" fontId="52" fillId="0" borderId="0" xfId="0" applyFont="1" applyAlignment="1">
      <alignment horizontal="left" vertical="center"/>
    </xf>
    <xf numFmtId="0" fontId="47" fillId="0" borderId="43" xfId="0" applyFont="1" applyBorder="1" applyAlignment="1">
      <alignment horizontal="justify" vertical="center" wrapText="1"/>
    </xf>
    <xf numFmtId="0" fontId="47" fillId="0" borderId="12" xfId="0" applyFont="1" applyBorder="1" applyAlignment="1">
      <alignment horizontal="justify" wrapText="1"/>
    </xf>
    <xf numFmtId="0" fontId="46" fillId="0" borderId="13" xfId="0" applyFont="1" applyBorder="1" applyAlignment="1">
      <alignment horizontal="justify" vertical="center" wrapText="1"/>
    </xf>
    <xf numFmtId="0" fontId="47" fillId="0" borderId="13" xfId="0" applyFont="1" applyBorder="1" applyAlignment="1">
      <alignment horizontal="justify" vertical="center" wrapText="1"/>
    </xf>
    <xf numFmtId="0" fontId="47" fillId="0" borderId="44" xfId="0" applyFont="1" applyBorder="1" applyAlignment="1">
      <alignment horizontal="justify" vertical="center" wrapText="1"/>
    </xf>
    <xf numFmtId="0" fontId="47" fillId="0" borderId="13" xfId="0" applyFont="1" applyBorder="1" applyAlignment="1">
      <alignment horizontal="justify" wrapText="1"/>
    </xf>
    <xf numFmtId="0" fontId="46" fillId="0" borderId="13" xfId="0" applyFont="1" applyBorder="1" applyAlignment="1">
      <alignment horizontal="justify" vertical="top" wrapText="1"/>
    </xf>
    <xf numFmtId="0" fontId="47" fillId="0" borderId="10" xfId="0" applyFont="1" applyBorder="1" applyAlignment="1">
      <alignment horizontal="center" vertical="center" wrapText="1"/>
    </xf>
    <xf numFmtId="177" fontId="64" fillId="0" borderId="43" xfId="0" applyNumberFormat="1" applyFont="1" applyBorder="1" applyAlignment="1">
      <alignment horizontal="right" vertical="center" wrapText="1"/>
    </xf>
    <xf numFmtId="0" fontId="47" fillId="0" borderId="0" xfId="0" applyFont="1" applyAlignment="1">
      <alignment horizontal="left" vertical="top"/>
    </xf>
    <xf numFmtId="0" fontId="46" fillId="0" borderId="0" xfId="0" applyFont="1" applyBorder="1" applyAlignment="1">
      <alignment vertical="top" wrapText="1"/>
    </xf>
    <xf numFmtId="0" fontId="54" fillId="0" borderId="0" xfId="0" applyFont="1" applyFill="1" applyAlignment="1">
      <alignment horizontal="center" vertical="center"/>
    </xf>
    <xf numFmtId="0" fontId="54" fillId="0" borderId="0" xfId="0" applyFont="1" applyBorder="1" applyAlignment="1">
      <alignment horizontal="left" vertical="top" wrapText="1"/>
    </xf>
    <xf numFmtId="0" fontId="61" fillId="0" borderId="0" xfId="0" applyFont="1" applyBorder="1" applyAlignment="1">
      <alignment horizontal="left" vertical="top" wrapText="1"/>
    </xf>
    <xf numFmtId="0" fontId="54" fillId="0" borderId="12" xfId="0" applyFont="1" applyBorder="1" applyAlignment="1">
      <alignment horizontal="left" vertical="top" wrapText="1"/>
    </xf>
    <xf numFmtId="0" fontId="52" fillId="0" borderId="9" xfId="0" applyFont="1" applyBorder="1" applyAlignment="1">
      <alignment horizontal="left" vertical="top"/>
    </xf>
    <xf numFmtId="0" fontId="52" fillId="0" borderId="15" xfId="0" applyFont="1" applyBorder="1" applyAlignment="1">
      <alignment horizontal="left" vertical="top"/>
    </xf>
    <xf numFmtId="0" fontId="61" fillId="0" borderId="13" xfId="0" applyFont="1" applyBorder="1" applyAlignment="1">
      <alignment horizontal="left" vertical="top" wrapText="1"/>
    </xf>
    <xf numFmtId="0" fontId="61" fillId="0" borderId="0" xfId="0" applyFont="1" applyBorder="1" applyAlignment="1">
      <alignment horizontal="left" vertical="top"/>
    </xf>
    <xf numFmtId="0" fontId="52" fillId="0" borderId="0" xfId="0" applyFont="1" applyBorder="1" applyAlignment="1">
      <alignment horizontal="left" vertical="top"/>
    </xf>
    <xf numFmtId="0" fontId="52" fillId="0" borderId="14" xfId="0" applyFont="1" applyBorder="1" applyAlignment="1">
      <alignment horizontal="left" vertical="top"/>
    </xf>
    <xf numFmtId="0" fontId="54" fillId="0" borderId="13" xfId="0" applyFont="1" applyBorder="1" applyAlignment="1">
      <alignment horizontal="left" vertical="top" wrapText="1"/>
    </xf>
    <xf numFmtId="0" fontId="60" fillId="0" borderId="0" xfId="0" applyFont="1" applyBorder="1" applyAlignment="1">
      <alignment horizontal="left" vertical="top"/>
    </xf>
    <xf numFmtId="0" fontId="54" fillId="0" borderId="44" xfId="0" applyFont="1" applyBorder="1" applyAlignment="1">
      <alignment horizontal="left" vertical="top" wrapText="1"/>
    </xf>
    <xf numFmtId="0" fontId="52" fillId="0" borderId="11" xfId="0" applyFont="1" applyBorder="1" applyAlignment="1">
      <alignment horizontal="left" vertical="top"/>
    </xf>
    <xf numFmtId="0" fontId="52" fillId="0" borderId="16" xfId="0" applyFont="1" applyBorder="1" applyAlignment="1">
      <alignment horizontal="left" vertical="top"/>
    </xf>
    <xf numFmtId="0" fontId="61" fillId="0" borderId="0" xfId="0" applyFont="1" applyBorder="1" applyAlignment="1">
      <alignment horizontal="center" vertical="center"/>
    </xf>
    <xf numFmtId="0" fontId="60" fillId="0" borderId="14" xfId="0" applyFont="1" applyBorder="1" applyAlignment="1">
      <alignment horizontal="left" vertical="top"/>
    </xf>
    <xf numFmtId="0" fontId="61" fillId="0" borderId="0" xfId="0" applyFont="1" applyBorder="1" applyAlignment="1">
      <alignment horizontal="right" vertical="top"/>
    </xf>
    <xf numFmtId="0" fontId="61" fillId="0" borderId="0" xfId="0" applyFont="1" applyAlignment="1">
      <alignment horizontal="left" vertical="center"/>
    </xf>
    <xf numFmtId="0" fontId="61" fillId="0" borderId="0" xfId="0" applyFont="1" applyAlignment="1">
      <alignment horizontal="right" vertical="center"/>
    </xf>
    <xf numFmtId="0" fontId="54" fillId="0" borderId="0" xfId="0" applyFont="1" applyBorder="1" applyAlignment="1">
      <alignment vertical="center" wrapText="1"/>
    </xf>
    <xf numFmtId="0" fontId="54" fillId="0" borderId="0" xfId="0" applyFont="1" applyAlignment="1">
      <alignment horizontal="center" vertical="center"/>
    </xf>
    <xf numFmtId="0" fontId="61" fillId="0" borderId="0" xfId="0" applyFont="1" applyAlignment="1">
      <alignment horizontal="center" vertical="center"/>
    </xf>
    <xf numFmtId="0" fontId="65" fillId="0" borderId="0" xfId="0" applyFont="1" applyAlignment="1">
      <alignment vertical="center"/>
    </xf>
    <xf numFmtId="0" fontId="65" fillId="0" borderId="0" xfId="0" applyFont="1" applyAlignment="1">
      <alignment horizontal="left" vertical="center"/>
    </xf>
    <xf numFmtId="0" fontId="52" fillId="0" borderId="14" xfId="0" applyFont="1" applyFill="1" applyBorder="1" applyAlignment="1">
      <alignment horizontal="left" vertical="center"/>
    </xf>
    <xf numFmtId="0" fontId="54" fillId="0" borderId="0" xfId="0" applyFont="1" applyAlignment="1">
      <alignment vertical="center" wrapText="1"/>
    </xf>
    <xf numFmtId="0" fontId="54" fillId="0" borderId="0" xfId="0" applyFont="1" applyAlignment="1">
      <alignment horizontal="left" vertical="center" wrapText="1"/>
    </xf>
    <xf numFmtId="0" fontId="52" fillId="0" borderId="0" xfId="0" applyFont="1" applyAlignment="1">
      <alignment horizontal="left" vertical="center" shrinkToFit="1"/>
    </xf>
    <xf numFmtId="0" fontId="56" fillId="0" borderId="0" xfId="0" applyFont="1" applyAlignment="1">
      <alignment horizontal="center" vertical="center" shrinkToFit="1"/>
    </xf>
    <xf numFmtId="0" fontId="59" fillId="0" borderId="20" xfId="0" applyFont="1" applyBorder="1" applyAlignment="1">
      <alignment horizontal="left" vertical="top" wrapText="1"/>
    </xf>
    <xf numFmtId="0" fontId="66" fillId="0" borderId="0" xfId="0" applyFont="1" applyBorder="1" applyAlignment="1">
      <alignment horizontal="right"/>
    </xf>
    <xf numFmtId="0" fontId="53" fillId="0" borderId="20" xfId="0" applyFont="1" applyBorder="1" applyAlignment="1">
      <alignment horizontal="left" vertical="center"/>
    </xf>
    <xf numFmtId="0" fontId="52" fillId="0" borderId="0" xfId="0" applyFont="1" applyAlignment="1">
      <alignment horizontal="center" vertical="center"/>
    </xf>
    <xf numFmtId="0" fontId="47" fillId="0" borderId="0" xfId="0" applyFont="1" applyAlignment="1">
      <alignment horizontal="center" vertical="center"/>
    </xf>
    <xf numFmtId="0" fontId="52" fillId="0" borderId="0" xfId="0" applyFont="1" applyAlignment="1">
      <alignment horizontal="left" vertical="center"/>
    </xf>
    <xf numFmtId="0" fontId="0" fillId="0" borderId="9" xfId="0" applyBorder="1">
      <alignment vertical="center"/>
    </xf>
    <xf numFmtId="0" fontId="0" fillId="0" borderId="15" xfId="0" applyBorder="1">
      <alignment vertical="center"/>
    </xf>
    <xf numFmtId="0" fontId="0" fillId="0" borderId="44" xfId="0" applyBorder="1">
      <alignment vertical="center"/>
    </xf>
    <xf numFmtId="0" fontId="0" fillId="0" borderId="11" xfId="0" applyBorder="1">
      <alignment vertical="center"/>
    </xf>
    <xf numFmtId="0" fontId="0" fillId="0" borderId="16" xfId="0" applyBorder="1">
      <alignment vertical="center"/>
    </xf>
    <xf numFmtId="0" fontId="53" fillId="0" borderId="0" xfId="0" applyFont="1" applyFill="1" applyBorder="1" applyAlignment="1">
      <alignment horizontal="right" wrapText="1"/>
    </xf>
    <xf numFmtId="0" fontId="54" fillId="0" borderId="0" xfId="0" applyFont="1" applyFill="1" applyAlignment="1">
      <alignment horizontal="left" vertical="center" wrapText="1"/>
    </xf>
    <xf numFmtId="0" fontId="54" fillId="0" borderId="0" xfId="0" applyFont="1" applyFill="1" applyBorder="1" applyAlignment="1">
      <alignment horizontal="left" vertical="center" wrapText="1"/>
    </xf>
    <xf numFmtId="0" fontId="65" fillId="0" borderId="0" xfId="0" applyFont="1" applyAlignment="1">
      <alignment horizontal="center" vertical="top"/>
    </xf>
    <xf numFmtId="0" fontId="54" fillId="0" borderId="20" xfId="0" applyFont="1" applyBorder="1" applyAlignment="1">
      <alignment horizontal="center" vertical="center" wrapText="1"/>
    </xf>
    <xf numFmtId="49" fontId="52" fillId="0" borderId="0" xfId="0" applyNumberFormat="1" applyFont="1" applyAlignment="1">
      <alignment vertical="center"/>
    </xf>
    <xf numFmtId="49" fontId="52" fillId="0" borderId="0" xfId="0" applyNumberFormat="1" applyFont="1">
      <alignment vertical="center"/>
    </xf>
    <xf numFmtId="0" fontId="61" fillId="0" borderId="45" xfId="0" applyFont="1" applyFill="1" applyBorder="1" applyAlignment="1">
      <alignment horizontal="center" vertical="center"/>
    </xf>
    <xf numFmtId="0" fontId="61" fillId="0" borderId="46" xfId="0" applyFont="1" applyFill="1" applyBorder="1" applyAlignment="1">
      <alignment horizontal="center" vertical="center"/>
    </xf>
    <xf numFmtId="0" fontId="61" fillId="0" borderId="47" xfId="0" applyFont="1" applyFill="1" applyBorder="1" applyAlignment="1">
      <alignment horizontal="center" vertical="center"/>
    </xf>
    <xf numFmtId="0" fontId="67" fillId="0" borderId="45" xfId="0" applyFont="1" applyFill="1" applyBorder="1" applyAlignment="1">
      <alignment horizontal="center" vertical="center"/>
    </xf>
    <xf numFmtId="0" fontId="67" fillId="0" borderId="47" xfId="0" applyFont="1" applyFill="1" applyBorder="1" applyAlignment="1">
      <alignment horizontal="center" vertical="center"/>
    </xf>
    <xf numFmtId="0" fontId="0" fillId="0" borderId="0" xfId="0" applyAlignment="1">
      <alignment horizontal="right" vertical="center"/>
    </xf>
    <xf numFmtId="0" fontId="54" fillId="0" borderId="48" xfId="0" applyFont="1" applyBorder="1" applyAlignment="1">
      <alignment horizontal="center" vertical="center" wrapText="1"/>
    </xf>
    <xf numFmtId="0" fontId="54" fillId="0" borderId="49" xfId="0" applyFont="1" applyBorder="1" applyAlignment="1">
      <alignment horizontal="center" vertical="center" wrapText="1"/>
    </xf>
    <xf numFmtId="0" fontId="54" fillId="0" borderId="50" xfId="0" applyFont="1" applyBorder="1" applyAlignment="1">
      <alignment horizontal="center" vertical="center" wrapText="1"/>
    </xf>
    <xf numFmtId="0" fontId="68" fillId="0" borderId="0" xfId="0" applyFont="1" applyAlignment="1">
      <alignment horizontal="justify" vertical="center"/>
    </xf>
    <xf numFmtId="0" fontId="64" fillId="0" borderId="0" xfId="0" applyFont="1" applyAlignment="1">
      <alignment horizontal="center" vertical="center"/>
    </xf>
    <xf numFmtId="0" fontId="64" fillId="0" borderId="51" xfId="0" applyFont="1" applyBorder="1" applyAlignment="1">
      <alignment horizontal="center" vertical="top" wrapText="1"/>
    </xf>
    <xf numFmtId="0" fontId="64" fillId="0" borderId="52" xfId="0" applyFont="1" applyBorder="1" applyAlignment="1">
      <alignment horizontal="center" vertical="top" wrapText="1"/>
    </xf>
    <xf numFmtId="0" fontId="0" fillId="0" borderId="0" xfId="0" applyBorder="1">
      <alignment vertical="center"/>
    </xf>
    <xf numFmtId="0" fontId="0" fillId="0" borderId="0" xfId="0" applyBorder="1" applyAlignment="1">
      <alignment vertical="center"/>
    </xf>
    <xf numFmtId="0" fontId="52" fillId="0" borderId="0" xfId="0" applyFont="1" applyBorder="1">
      <alignment vertical="center"/>
    </xf>
    <xf numFmtId="0" fontId="54" fillId="0" borderId="0" xfId="0" applyFont="1" applyBorder="1" applyAlignment="1">
      <alignment vertical="top" wrapText="1"/>
    </xf>
    <xf numFmtId="0" fontId="51" fillId="0" borderId="0" xfId="0" applyFont="1" applyAlignment="1">
      <alignment horizontal="left" vertical="center"/>
    </xf>
    <xf numFmtId="0" fontId="52" fillId="0" borderId="14" xfId="0" applyFont="1" applyBorder="1">
      <alignment vertical="center"/>
    </xf>
    <xf numFmtId="0" fontId="54" fillId="0" borderId="13" xfId="0" applyFont="1" applyBorder="1" applyAlignment="1">
      <alignment vertical="top" wrapText="1"/>
    </xf>
    <xf numFmtId="0" fontId="52" fillId="0" borderId="14" xfId="0" applyFont="1" applyBorder="1" applyAlignment="1">
      <alignment vertical="center"/>
    </xf>
    <xf numFmtId="0" fontId="54" fillId="0" borderId="44" xfId="0" applyFont="1" applyBorder="1" applyAlignment="1">
      <alignment vertical="top" wrapText="1"/>
    </xf>
    <xf numFmtId="0" fontId="54" fillId="0" borderId="11" xfId="0" applyFont="1" applyBorder="1" applyAlignment="1">
      <alignment vertical="top" wrapText="1"/>
    </xf>
    <xf numFmtId="0" fontId="52" fillId="0" borderId="16" xfId="0" applyFont="1" applyBorder="1" applyAlignment="1">
      <alignment vertical="center"/>
    </xf>
    <xf numFmtId="0" fontId="52" fillId="0" borderId="21" xfId="0" applyFont="1" applyBorder="1">
      <alignment vertical="center"/>
    </xf>
    <xf numFmtId="0" fontId="52" fillId="0" borderId="53" xfId="0" applyFont="1" applyBorder="1">
      <alignment vertical="center"/>
    </xf>
    <xf numFmtId="0" fontId="57" fillId="0" borderId="0" xfId="0" applyFont="1">
      <alignment vertical="center"/>
    </xf>
    <xf numFmtId="0" fontId="65" fillId="0" borderId="0" xfId="0" applyFont="1" applyAlignment="1">
      <alignment vertical="top"/>
    </xf>
    <xf numFmtId="0" fontId="0" fillId="0" borderId="0" xfId="0" applyBorder="1" applyAlignment="1">
      <alignment vertical="center" wrapText="1"/>
    </xf>
    <xf numFmtId="0" fontId="54" fillId="0" borderId="10" xfId="0" applyFont="1" applyBorder="1" applyAlignment="1">
      <alignment horizontal="center" vertical="center" wrapText="1"/>
    </xf>
    <xf numFmtId="0" fontId="54" fillId="0" borderId="54" xfId="0" applyFont="1" applyBorder="1" applyAlignment="1">
      <alignment horizontal="center" vertical="top" wrapText="1"/>
    </xf>
    <xf numFmtId="0" fontId="54" fillId="0" borderId="13" xfId="0" applyFont="1" applyBorder="1" applyAlignment="1">
      <alignment vertical="center" wrapText="1"/>
    </xf>
    <xf numFmtId="0" fontId="53" fillId="0" borderId="0" xfId="0" applyFont="1" applyAlignment="1">
      <alignment wrapText="1"/>
    </xf>
    <xf numFmtId="0" fontId="54" fillId="0" borderId="20" xfId="0" applyFont="1" applyBorder="1" applyAlignment="1">
      <alignment horizontal="left" vertical="top" wrapText="1"/>
    </xf>
    <xf numFmtId="0" fontId="54" fillId="0" borderId="0" xfId="0" applyFont="1" applyAlignment="1">
      <alignment horizontal="center" vertical="center" wrapText="1"/>
    </xf>
    <xf numFmtId="0" fontId="51" fillId="0" borderId="0" xfId="0" applyFont="1" applyAlignment="1">
      <alignment horizontal="left" vertical="center" wrapText="1"/>
    </xf>
    <xf numFmtId="0" fontId="54" fillId="0" borderId="0" xfId="0" applyFont="1" applyFill="1" applyAlignment="1">
      <alignment horizontal="left" vertical="center"/>
    </xf>
    <xf numFmtId="0" fontId="54" fillId="0" borderId="20" xfId="0" applyFont="1" applyFill="1" applyBorder="1" applyAlignment="1">
      <alignment horizontal="center" vertical="center" wrapText="1"/>
    </xf>
    <xf numFmtId="0" fontId="52" fillId="0" borderId="55" xfId="0" applyFont="1" applyFill="1" applyBorder="1" applyAlignment="1">
      <alignment horizontal="left" vertical="center"/>
    </xf>
    <xf numFmtId="0" fontId="52" fillId="0" borderId="56" xfId="0" applyFont="1" applyFill="1" applyBorder="1" applyAlignment="1">
      <alignment horizontal="left" vertical="center"/>
    </xf>
    <xf numFmtId="0" fontId="52" fillId="0" borderId="57" xfId="0" applyFont="1" applyFill="1" applyBorder="1" applyAlignment="1">
      <alignment horizontal="left" vertical="center"/>
    </xf>
    <xf numFmtId="0" fontId="54" fillId="0" borderId="58" xfId="0" applyFont="1" applyFill="1" applyBorder="1" applyAlignment="1">
      <alignment horizontal="left" vertical="center" wrapText="1"/>
    </xf>
    <xf numFmtId="0" fontId="54" fillId="0" borderId="58" xfId="0" applyFont="1" applyFill="1" applyBorder="1" applyAlignment="1">
      <alignment horizontal="center" vertical="center" wrapText="1"/>
    </xf>
    <xf numFmtId="0" fontId="52" fillId="0" borderId="0" xfId="0" applyFont="1" applyAlignment="1">
      <alignment horizontal="center" vertical="center" shrinkToFit="1"/>
    </xf>
    <xf numFmtId="0" fontId="61" fillId="0" borderId="0" xfId="0" applyFont="1" applyFill="1" applyBorder="1" applyAlignment="1">
      <alignment vertical="center" wrapText="1"/>
    </xf>
    <xf numFmtId="0" fontId="51" fillId="0" borderId="0" xfId="0" applyFont="1" applyAlignment="1">
      <alignment horizontal="left" wrapText="1"/>
    </xf>
    <xf numFmtId="0" fontId="54" fillId="0" borderId="10" xfId="0" applyFont="1" applyFill="1" applyBorder="1" applyAlignment="1">
      <alignment horizontal="center" vertical="center" wrapText="1"/>
    </xf>
    <xf numFmtId="0" fontId="54" fillId="0" borderId="0" xfId="0" applyFont="1" applyFill="1" applyBorder="1" applyAlignment="1">
      <alignment vertical="center" wrapText="1"/>
    </xf>
    <xf numFmtId="0" fontId="61" fillId="0" borderId="14" xfId="0" applyFont="1" applyFill="1" applyBorder="1" applyAlignment="1">
      <alignment vertical="center" wrapText="1"/>
    </xf>
    <xf numFmtId="0" fontId="52" fillId="0" borderId="45" xfId="0" applyFont="1" applyFill="1" applyBorder="1" applyAlignment="1">
      <alignment horizontal="left" vertical="center"/>
    </xf>
    <xf numFmtId="0" fontId="52" fillId="0" borderId="59" xfId="0" applyFont="1" applyFill="1" applyBorder="1" applyAlignment="1">
      <alignment horizontal="left" vertical="center"/>
    </xf>
    <xf numFmtId="0" fontId="52" fillId="0" borderId="47" xfId="0" applyFont="1" applyFill="1" applyBorder="1" applyAlignment="1">
      <alignment horizontal="left" vertical="center"/>
    </xf>
    <xf numFmtId="0" fontId="50" fillId="0" borderId="0" xfId="0" applyFont="1" applyAlignment="1">
      <alignment vertical="center" shrinkToFit="1"/>
    </xf>
    <xf numFmtId="49" fontId="52" fillId="0" borderId="0" xfId="0" applyNumberFormat="1" applyFont="1" applyBorder="1" applyAlignment="1">
      <alignment horizontal="left" vertical="center" shrinkToFit="1"/>
    </xf>
    <xf numFmtId="49" fontId="52" fillId="0" borderId="0" xfId="0" applyNumberFormat="1" applyFont="1" applyBorder="1" applyAlignment="1">
      <alignment horizontal="center" vertical="center" shrinkToFit="1"/>
    </xf>
    <xf numFmtId="0" fontId="52" fillId="0" borderId="11" xfId="0" applyFont="1" applyFill="1" applyBorder="1" applyAlignment="1">
      <alignment vertical="center"/>
    </xf>
    <xf numFmtId="0" fontId="60" fillId="0" borderId="0" xfId="0" applyFont="1" applyBorder="1" applyAlignment="1">
      <alignment horizontal="center" vertical="center" wrapText="1"/>
    </xf>
    <xf numFmtId="0" fontId="60" fillId="0" borderId="54" xfId="0" applyFont="1" applyBorder="1" applyAlignment="1">
      <alignment horizontal="center" vertical="top" wrapText="1"/>
    </xf>
    <xf numFmtId="0" fontId="52" fillId="0" borderId="0" xfId="0" applyFont="1" applyAlignment="1">
      <alignment horizontal="center" vertical="center"/>
    </xf>
    <xf numFmtId="0" fontId="52" fillId="0" borderId="0" xfId="0" applyFont="1" applyAlignment="1">
      <alignment horizontal="left" vertical="center"/>
    </xf>
    <xf numFmtId="0" fontId="50" fillId="0" borderId="0" xfId="0" applyFont="1" applyBorder="1" applyAlignment="1">
      <alignment vertical="center" shrinkToFit="1"/>
    </xf>
    <xf numFmtId="49" fontId="52" fillId="2" borderId="33" xfId="0" applyNumberFormat="1" applyFont="1" applyFill="1" applyBorder="1">
      <alignment vertical="center"/>
    </xf>
    <xf numFmtId="0" fontId="52" fillId="2" borderId="60" xfId="0" applyFont="1" applyFill="1" applyBorder="1">
      <alignment vertical="center"/>
    </xf>
    <xf numFmtId="49" fontId="52" fillId="2" borderId="61" xfId="0" applyNumberFormat="1" applyFont="1" applyFill="1" applyBorder="1">
      <alignment vertical="center"/>
    </xf>
    <xf numFmtId="49" fontId="52" fillId="2" borderId="37" xfId="0" applyNumberFormat="1" applyFont="1" applyFill="1" applyBorder="1" applyAlignment="1">
      <alignment vertical="center"/>
    </xf>
    <xf numFmtId="0" fontId="52" fillId="2" borderId="62" xfId="0" applyFont="1" applyFill="1" applyBorder="1" applyAlignment="1">
      <alignment vertical="center"/>
    </xf>
    <xf numFmtId="49" fontId="52" fillId="2" borderId="26" xfId="0" applyNumberFormat="1" applyFont="1" applyFill="1" applyBorder="1" applyAlignment="1">
      <alignment vertical="center"/>
    </xf>
    <xf numFmtId="49" fontId="52" fillId="2" borderId="63" xfId="0" applyNumberFormat="1" applyFont="1" applyFill="1" applyBorder="1" applyAlignment="1">
      <alignment vertical="center"/>
    </xf>
    <xf numFmtId="0" fontId="52" fillId="2" borderId="64" xfId="0" applyFont="1" applyFill="1" applyBorder="1" applyAlignment="1">
      <alignment vertical="center"/>
    </xf>
    <xf numFmtId="49" fontId="52" fillId="2" borderId="48" xfId="0" applyNumberFormat="1" applyFont="1" applyFill="1" applyBorder="1" applyAlignment="1">
      <alignment vertical="center"/>
    </xf>
    <xf numFmtId="0" fontId="52" fillId="0" borderId="0" xfId="0" applyFont="1" applyFill="1">
      <alignment vertical="center"/>
    </xf>
    <xf numFmtId="0" fontId="65" fillId="0" borderId="0" xfId="0" applyFont="1" applyFill="1" applyAlignment="1">
      <alignment horizontal="center" vertical="top"/>
    </xf>
    <xf numFmtId="0" fontId="57" fillId="0" borderId="0" xfId="0" applyFont="1" applyFill="1">
      <alignment vertical="center"/>
    </xf>
    <xf numFmtId="0" fontId="65" fillId="0" borderId="0" xfId="0" applyFont="1" applyFill="1" applyAlignment="1">
      <alignment vertical="top"/>
    </xf>
    <xf numFmtId="0" fontId="65" fillId="0" borderId="0" xfId="0" applyFont="1" applyFill="1" applyAlignment="1">
      <alignment vertical="center"/>
    </xf>
    <xf numFmtId="0" fontId="52" fillId="0" borderId="21" xfId="0" applyFont="1" applyFill="1" applyBorder="1">
      <alignment vertical="center"/>
    </xf>
    <xf numFmtId="0" fontId="52" fillId="0" borderId="53" xfId="0" applyFont="1" applyFill="1" applyBorder="1">
      <alignment vertical="center"/>
    </xf>
    <xf numFmtId="0" fontId="54" fillId="0" borderId="13" xfId="0" applyFont="1" applyFill="1" applyBorder="1" applyAlignment="1">
      <alignment horizontal="left" vertical="top" wrapText="1"/>
    </xf>
    <xf numFmtId="0" fontId="54" fillId="0" borderId="0" xfId="0" applyFont="1" applyFill="1" applyBorder="1" applyAlignment="1">
      <alignment vertical="top" wrapText="1"/>
    </xf>
    <xf numFmtId="0" fontId="52" fillId="0" borderId="0" xfId="0" applyFont="1" applyFill="1" applyBorder="1">
      <alignment vertical="center"/>
    </xf>
    <xf numFmtId="0" fontId="52" fillId="0" borderId="14" xfId="0" applyFont="1" applyFill="1" applyBorder="1">
      <alignment vertical="center"/>
    </xf>
    <xf numFmtId="0" fontId="54" fillId="0" borderId="13" xfId="0" applyFont="1" applyFill="1" applyBorder="1" applyAlignment="1">
      <alignment vertical="top" wrapText="1"/>
    </xf>
    <xf numFmtId="0" fontId="52" fillId="0" borderId="0" xfId="0" applyFont="1" applyFill="1" applyBorder="1" applyAlignment="1">
      <alignment vertical="center"/>
    </xf>
    <xf numFmtId="0" fontId="52" fillId="0" borderId="14" xfId="0" applyFont="1" applyFill="1" applyBorder="1" applyAlignment="1">
      <alignment vertical="center"/>
    </xf>
    <xf numFmtId="0" fontId="54" fillId="0" borderId="44" xfId="0" applyFont="1" applyFill="1" applyBorder="1" applyAlignment="1">
      <alignment vertical="top" wrapText="1"/>
    </xf>
    <xf numFmtId="0" fontId="54" fillId="0" borderId="11" xfId="0" applyFont="1" applyFill="1" applyBorder="1" applyAlignment="1">
      <alignment vertical="top" wrapText="1"/>
    </xf>
    <xf numFmtId="0" fontId="52" fillId="0" borderId="16" xfId="0" applyFont="1" applyFill="1" applyBorder="1" applyAlignment="1">
      <alignment vertical="center"/>
    </xf>
    <xf numFmtId="0" fontId="69" fillId="0" borderId="65" xfId="0" applyFont="1" applyBorder="1" applyAlignment="1">
      <alignment horizontal="center" vertical="center"/>
    </xf>
    <xf numFmtId="0" fontId="63" fillId="0" borderId="66" xfId="0" applyFont="1" applyBorder="1" applyAlignment="1">
      <alignment horizontal="center" vertical="center"/>
    </xf>
    <xf numFmtId="0" fontId="63" fillId="0" borderId="67" xfId="0" applyFont="1" applyBorder="1" applyAlignment="1">
      <alignment horizontal="center" vertical="center"/>
    </xf>
    <xf numFmtId="0" fontId="63" fillId="0" borderId="68" xfId="0" applyFont="1" applyBorder="1" applyAlignment="1">
      <alignment horizontal="center" vertical="center"/>
    </xf>
    <xf numFmtId="0" fontId="63" fillId="0" borderId="69" xfId="0" applyFont="1" applyBorder="1">
      <alignment vertical="center"/>
    </xf>
    <xf numFmtId="0" fontId="63" fillId="0" borderId="13" xfId="0" applyFont="1" applyBorder="1">
      <alignment vertical="center"/>
    </xf>
    <xf numFmtId="0" fontId="63" fillId="0" borderId="0" xfId="0" applyFont="1" applyBorder="1">
      <alignment vertical="center"/>
    </xf>
    <xf numFmtId="0" fontId="63" fillId="0" borderId="44" xfId="0" applyFont="1" applyBorder="1">
      <alignment vertical="center"/>
    </xf>
    <xf numFmtId="0" fontId="63" fillId="0" borderId="11" xfId="0" applyFont="1" applyBorder="1">
      <alignment vertical="center"/>
    </xf>
    <xf numFmtId="0" fontId="63" fillId="0" borderId="70" xfId="0" applyFont="1" applyBorder="1">
      <alignment vertical="center"/>
    </xf>
    <xf numFmtId="0" fontId="63" fillId="0" borderId="12" xfId="0" applyFont="1" applyBorder="1">
      <alignment vertical="center"/>
    </xf>
    <xf numFmtId="0" fontId="63" fillId="0" borderId="9" xfId="0" applyFont="1" applyBorder="1" applyAlignment="1">
      <alignment horizontal="right" vertical="center"/>
    </xf>
    <xf numFmtId="0" fontId="63" fillId="0" borderId="0" xfId="0" applyFont="1" applyBorder="1" applyAlignment="1">
      <alignment vertical="center"/>
    </xf>
    <xf numFmtId="0" fontId="63" fillId="0" borderId="11" xfId="0" applyFont="1" applyBorder="1" applyAlignment="1">
      <alignment vertical="center"/>
    </xf>
    <xf numFmtId="6" fontId="43" fillId="0" borderId="0" xfId="3" applyFont="1">
      <alignment vertical="center"/>
    </xf>
    <xf numFmtId="6" fontId="63" fillId="0" borderId="69" xfId="3" applyFont="1" applyBorder="1">
      <alignment vertical="center"/>
    </xf>
    <xf numFmtId="6" fontId="63" fillId="0" borderId="13" xfId="3" applyFont="1" applyBorder="1">
      <alignment vertical="center"/>
    </xf>
    <xf numFmtId="0" fontId="63" fillId="0" borderId="73" xfId="0" applyFont="1" applyBorder="1">
      <alignment vertical="center"/>
    </xf>
    <xf numFmtId="0" fontId="63" fillId="0" borderId="9" xfId="0" applyFont="1" applyBorder="1">
      <alignment vertical="center"/>
    </xf>
    <xf numFmtId="0" fontId="63" fillId="0" borderId="75" xfId="0" applyFont="1" applyBorder="1">
      <alignment vertical="center"/>
    </xf>
    <xf numFmtId="0" fontId="63" fillId="0" borderId="12" xfId="0" applyFont="1" applyBorder="1" applyAlignment="1">
      <alignment vertical="center"/>
    </xf>
    <xf numFmtId="0" fontId="63" fillId="0" borderId="9" xfId="0" applyFont="1" applyBorder="1" applyAlignment="1">
      <alignment vertical="center"/>
    </xf>
    <xf numFmtId="0" fontId="63" fillId="0" borderId="75" xfId="0" applyFont="1" applyBorder="1" applyAlignment="1">
      <alignment vertical="center" shrinkToFit="1"/>
    </xf>
    <xf numFmtId="0" fontId="63" fillId="0" borderId="69" xfId="0" applyFont="1" applyBorder="1" applyAlignment="1">
      <alignment vertical="center" shrinkToFit="1"/>
    </xf>
    <xf numFmtId="0" fontId="69" fillId="0" borderId="0" xfId="0" applyFont="1" applyAlignment="1">
      <alignment horizontal="center" vertical="center"/>
    </xf>
    <xf numFmtId="0" fontId="63" fillId="0" borderId="0" xfId="0" applyFont="1" applyAlignment="1">
      <alignment horizontal="center" vertical="center"/>
    </xf>
    <xf numFmtId="0" fontId="50" fillId="0" borderId="0" xfId="0" applyFont="1" applyAlignment="1">
      <alignment vertical="center"/>
    </xf>
    <xf numFmtId="0" fontId="63" fillId="3" borderId="76" xfId="0" applyFont="1" applyFill="1" applyBorder="1" applyAlignment="1">
      <alignment horizontal="center" vertical="center"/>
    </xf>
    <xf numFmtId="0" fontId="63" fillId="3" borderId="14" xfId="0" applyFont="1" applyFill="1" applyBorder="1" applyAlignment="1">
      <alignment horizontal="center" vertical="center"/>
    </xf>
    <xf numFmtId="0" fontId="63" fillId="3" borderId="16" xfId="0" applyFont="1" applyFill="1" applyBorder="1" applyAlignment="1">
      <alignment horizontal="center" vertical="center"/>
    </xf>
    <xf numFmtId="0" fontId="50" fillId="3" borderId="9" xfId="0" applyFont="1" applyFill="1" applyBorder="1" applyAlignment="1">
      <alignment vertical="center" shrinkToFit="1"/>
    </xf>
    <xf numFmtId="0" fontId="63" fillId="3" borderId="15" xfId="0" applyFont="1" applyFill="1" applyBorder="1" applyAlignment="1">
      <alignment horizontal="center" vertical="center"/>
    </xf>
    <xf numFmtId="0" fontId="63" fillId="3" borderId="11" xfId="0" applyFont="1" applyFill="1" applyBorder="1" applyAlignment="1">
      <alignment horizontal="right" vertical="center" shrinkToFit="1"/>
    </xf>
    <xf numFmtId="0" fontId="50" fillId="3" borderId="12" xfId="0" applyFont="1" applyFill="1" applyBorder="1" applyAlignment="1">
      <alignment vertical="center" shrinkToFit="1"/>
    </xf>
    <xf numFmtId="0" fontId="50" fillId="3" borderId="15" xfId="0" applyFont="1" applyFill="1" applyBorder="1" applyAlignment="1">
      <alignment vertical="center" shrinkToFit="1"/>
    </xf>
    <xf numFmtId="0" fontId="63" fillId="4" borderId="77" xfId="0" applyFont="1" applyFill="1" applyBorder="1" applyAlignment="1">
      <alignment horizontal="center" vertical="center"/>
    </xf>
    <xf numFmtId="0" fontId="63" fillId="4" borderId="78" xfId="0" applyFont="1" applyFill="1" applyBorder="1" applyAlignment="1">
      <alignment horizontal="center" vertical="center"/>
    </xf>
    <xf numFmtId="0" fontId="63" fillId="4" borderId="80" xfId="0" applyFont="1" applyFill="1" applyBorder="1" applyAlignment="1">
      <alignment vertical="center"/>
    </xf>
    <xf numFmtId="0" fontId="63" fillId="5" borderId="77" xfId="0" applyFont="1" applyFill="1" applyBorder="1" applyAlignment="1">
      <alignment horizontal="center" vertical="center"/>
    </xf>
    <xf numFmtId="0" fontId="63" fillId="5" borderId="78" xfId="0" applyFont="1" applyFill="1" applyBorder="1" applyAlignment="1">
      <alignment horizontal="center" vertical="center"/>
    </xf>
    <xf numFmtId="0" fontId="0" fillId="6" borderId="0" xfId="0" applyFill="1" applyAlignment="1">
      <alignment horizontal="right" vertical="center"/>
    </xf>
    <xf numFmtId="0" fontId="0" fillId="6" borderId="0" xfId="0" applyFill="1">
      <alignment vertical="center"/>
    </xf>
    <xf numFmtId="0" fontId="0" fillId="6" borderId="0" xfId="0" applyFill="1" applyAlignment="1">
      <alignment horizontal="center" vertical="center"/>
    </xf>
    <xf numFmtId="0" fontId="45" fillId="6" borderId="0" xfId="0" applyFont="1" applyFill="1" applyAlignment="1">
      <alignment horizontal="right" vertical="center"/>
    </xf>
    <xf numFmtId="0" fontId="45" fillId="6" borderId="0" xfId="0" applyFont="1" applyFill="1" applyAlignment="1">
      <alignment horizontal="left" vertical="center" shrinkToFit="1"/>
    </xf>
    <xf numFmtId="6" fontId="45" fillId="6" borderId="0" xfId="3" applyFont="1" applyFill="1" applyAlignment="1">
      <alignment horizontal="right" vertical="center"/>
    </xf>
    <xf numFmtId="0" fontId="45" fillId="6" borderId="0" xfId="0" applyFont="1" applyFill="1" applyAlignment="1">
      <alignment vertical="center" shrinkToFit="1"/>
    </xf>
    <xf numFmtId="0" fontId="52" fillId="0" borderId="79" xfId="0" applyFont="1" applyBorder="1" applyAlignment="1">
      <alignment horizontal="center" vertical="center"/>
    </xf>
    <xf numFmtId="0" fontId="10" fillId="0" borderId="0" xfId="0" applyFont="1" applyFill="1" applyAlignment="1">
      <alignment vertical="center"/>
    </xf>
    <xf numFmtId="0" fontId="10" fillId="0" borderId="33" xfId="0" applyFont="1" applyFill="1" applyBorder="1" applyAlignment="1">
      <alignment horizontal="center" vertical="center" shrinkToFit="1"/>
    </xf>
    <xf numFmtId="0" fontId="10" fillId="0" borderId="34" xfId="0" applyFont="1" applyFill="1" applyBorder="1" applyAlignment="1">
      <alignment horizontal="center" vertical="center" shrinkToFit="1"/>
    </xf>
    <xf numFmtId="0" fontId="11" fillId="0" borderId="34" xfId="0" applyFont="1" applyFill="1" applyBorder="1" applyAlignment="1">
      <alignment vertical="center"/>
    </xf>
    <xf numFmtId="0" fontId="10" fillId="0" borderId="35"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1" fillId="0" borderId="81" xfId="0" applyFont="1" applyFill="1" applyBorder="1" applyAlignment="1">
      <alignment vertical="center" shrinkToFit="1"/>
    </xf>
    <xf numFmtId="0" fontId="12" fillId="0" borderId="81" xfId="0" applyFont="1" applyFill="1" applyBorder="1" applyAlignment="1">
      <alignment vertical="center" shrinkToFit="1"/>
    </xf>
    <xf numFmtId="0" fontId="12" fillId="0" borderId="13" xfId="0" applyFont="1" applyFill="1" applyBorder="1" applyAlignment="1">
      <alignment vertical="center"/>
    </xf>
    <xf numFmtId="0" fontId="12" fillId="0" borderId="35" xfId="0" applyFont="1" applyFill="1" applyBorder="1" applyAlignment="1">
      <alignment vertical="center"/>
    </xf>
    <xf numFmtId="0" fontId="10" fillId="0" borderId="21" xfId="0" applyFont="1" applyFill="1" applyBorder="1" applyAlignment="1">
      <alignment vertical="center" shrinkToFit="1"/>
    </xf>
    <xf numFmtId="0" fontId="10" fillId="0" borderId="21" xfId="0" applyFont="1" applyFill="1" applyBorder="1" applyAlignment="1">
      <alignment horizontal="right" vertical="center" shrinkToFit="1"/>
    </xf>
    <xf numFmtId="0" fontId="10" fillId="0" borderId="31" xfId="0" applyFont="1" applyFill="1" applyBorder="1" applyAlignment="1">
      <alignment vertical="center" shrinkToFit="1"/>
    </xf>
    <xf numFmtId="0" fontId="12" fillId="0" borderId="38" xfId="0" applyFont="1" applyFill="1" applyBorder="1" applyAlignment="1">
      <alignment vertical="center"/>
    </xf>
    <xf numFmtId="0" fontId="10" fillId="0" borderId="23" xfId="0" applyFont="1" applyFill="1" applyBorder="1" applyAlignment="1">
      <alignment vertical="center" shrinkToFit="1"/>
    </xf>
    <xf numFmtId="0" fontId="10" fillId="0" borderId="23" xfId="0" applyFont="1" applyFill="1" applyBorder="1" applyAlignment="1">
      <alignment horizontal="right" vertical="center" shrinkToFit="1"/>
    </xf>
    <xf numFmtId="0" fontId="10" fillId="0" borderId="24" xfId="0" applyFont="1" applyFill="1" applyBorder="1" applyAlignment="1">
      <alignment vertical="center" shrinkToFit="1"/>
    </xf>
    <xf numFmtId="0" fontId="10" fillId="0" borderId="0" xfId="0" applyFont="1" applyFill="1" applyBorder="1" applyAlignment="1">
      <alignment vertical="center" shrinkToFit="1"/>
    </xf>
    <xf numFmtId="0" fontId="10" fillId="0" borderId="0" xfId="0" applyFont="1" applyFill="1" applyBorder="1" applyAlignment="1">
      <alignment horizontal="right" vertical="center" shrinkToFit="1"/>
    </xf>
    <xf numFmtId="0" fontId="10" fillId="0" borderId="38" xfId="0" applyFont="1" applyFill="1" applyBorder="1" applyAlignment="1">
      <alignment vertical="center"/>
    </xf>
    <xf numFmtId="0" fontId="10" fillId="0" borderId="30" xfId="0" applyFont="1" applyFill="1" applyBorder="1" applyAlignment="1">
      <alignment vertical="center" shrinkToFit="1"/>
    </xf>
    <xf numFmtId="0" fontId="10" fillId="0" borderId="32" xfId="0" applyFont="1" applyFill="1" applyBorder="1" applyAlignment="1">
      <alignment vertical="center" shrinkToFit="1"/>
    </xf>
    <xf numFmtId="0" fontId="13" fillId="0" borderId="0" xfId="0" applyFont="1" applyFill="1" applyBorder="1" applyAlignment="1">
      <alignment horizontal="right" vertical="center" shrinkToFit="1"/>
    </xf>
    <xf numFmtId="0" fontId="10" fillId="0" borderId="39" xfId="0" applyFont="1" applyFill="1" applyBorder="1" applyAlignment="1">
      <alignment vertical="center"/>
    </xf>
    <xf numFmtId="0" fontId="10" fillId="0" borderId="40" xfId="0" applyFont="1" applyFill="1" applyBorder="1" applyAlignment="1">
      <alignment vertical="center" shrinkToFit="1"/>
    </xf>
    <xf numFmtId="0" fontId="10" fillId="0" borderId="11" xfId="0" applyFont="1" applyFill="1" applyBorder="1" applyAlignment="1">
      <alignment horizontal="right" vertical="center" shrinkToFit="1"/>
    </xf>
    <xf numFmtId="0" fontId="10" fillId="0" borderId="11" xfId="0" applyFont="1" applyFill="1" applyBorder="1" applyAlignment="1">
      <alignment vertical="center" shrinkToFit="1"/>
    </xf>
    <xf numFmtId="0" fontId="13" fillId="0" borderId="11" xfId="0" applyFont="1" applyFill="1" applyBorder="1" applyAlignment="1">
      <alignment horizontal="right" vertical="center" shrinkToFit="1"/>
    </xf>
    <xf numFmtId="0" fontId="10" fillId="0" borderId="41" xfId="0" applyFont="1" applyFill="1" applyBorder="1" applyAlignment="1">
      <alignment vertical="center" shrinkToFit="1"/>
    </xf>
    <xf numFmtId="0" fontId="12" fillId="0" borderId="0" xfId="0" applyFont="1" applyFill="1" applyAlignment="1"/>
    <xf numFmtId="0" fontId="11" fillId="0" borderId="0" xfId="0" applyFont="1" applyFill="1" applyAlignment="1">
      <alignment vertical="center"/>
    </xf>
    <xf numFmtId="0" fontId="11" fillId="0" borderId="0" xfId="0" applyFont="1" applyFill="1" applyAlignment="1">
      <alignment horizontal="right" vertical="center"/>
    </xf>
    <xf numFmtId="0" fontId="10" fillId="0" borderId="0" xfId="0" applyFont="1" applyFill="1" applyAlignment="1">
      <alignment horizontal="right" vertical="center"/>
    </xf>
    <xf numFmtId="0" fontId="50" fillId="3" borderId="82" xfId="0" applyFont="1" applyFill="1" applyBorder="1" applyAlignment="1">
      <alignment vertical="center" shrinkToFit="1"/>
    </xf>
    <xf numFmtId="0" fontId="70" fillId="7" borderId="10" xfId="0" applyFont="1" applyFill="1" applyBorder="1" applyAlignment="1" applyProtection="1">
      <alignment horizontal="center" vertical="center"/>
      <protection locked="0"/>
    </xf>
    <xf numFmtId="0" fontId="60" fillId="7" borderId="10" xfId="0" applyFont="1" applyFill="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52" fillId="0" borderId="10" xfId="0" applyFont="1" applyFill="1" applyBorder="1" applyAlignment="1" applyProtection="1">
      <alignment vertical="center"/>
      <protection locked="0"/>
    </xf>
    <xf numFmtId="0" fontId="61" fillId="7" borderId="80" xfId="0" applyFont="1" applyFill="1" applyBorder="1" applyAlignment="1" applyProtection="1">
      <alignment horizontal="center" vertical="center"/>
      <protection locked="0"/>
    </xf>
    <xf numFmtId="0" fontId="61" fillId="7" borderId="83" xfId="0" applyFont="1" applyFill="1" applyBorder="1" applyAlignment="1" applyProtection="1">
      <alignment horizontal="center" vertical="center"/>
      <protection locked="0"/>
    </xf>
    <xf numFmtId="0" fontId="61" fillId="7" borderId="84" xfId="0" applyFont="1" applyFill="1" applyBorder="1" applyAlignment="1" applyProtection="1">
      <alignment horizontal="center" vertical="center"/>
      <protection locked="0"/>
    </xf>
    <xf numFmtId="0" fontId="57" fillId="0" borderId="0" xfId="0" applyFont="1" applyAlignment="1" applyProtection="1">
      <alignment horizontal="left" vertical="top"/>
      <protection locked="0"/>
    </xf>
    <xf numFmtId="0" fontId="57" fillId="0" borderId="0" xfId="0" applyFont="1" applyAlignment="1" applyProtection="1">
      <alignment horizontal="right" vertical="top"/>
      <protection locked="0"/>
    </xf>
    <xf numFmtId="0" fontId="57" fillId="0" borderId="0" xfId="0" applyFont="1" applyProtection="1">
      <alignment vertical="center"/>
      <protection locked="0"/>
    </xf>
    <xf numFmtId="0" fontId="57" fillId="0" borderId="0" xfId="0" applyFont="1" applyBorder="1" applyAlignment="1" applyProtection="1">
      <alignment horizontal="center" vertical="top"/>
      <protection locked="0"/>
    </xf>
    <xf numFmtId="0" fontId="52" fillId="0" borderId="0" xfId="0" applyFont="1" applyAlignment="1" applyProtection="1">
      <alignment horizontal="left" vertical="top"/>
      <protection locked="0"/>
    </xf>
    <xf numFmtId="0" fontId="54" fillId="0" borderId="45" xfId="0" applyFont="1" applyBorder="1" applyAlignment="1" applyProtection="1">
      <alignment horizontal="left" vertical="top"/>
      <protection locked="0"/>
    </xf>
    <xf numFmtId="0" fontId="54" fillId="0" borderId="47" xfId="0" applyFont="1" applyBorder="1" applyAlignment="1" applyProtection="1">
      <alignment horizontal="left" vertical="top"/>
      <protection locked="0"/>
    </xf>
    <xf numFmtId="0" fontId="60" fillId="8" borderId="55" xfId="0" applyFont="1" applyFill="1" applyBorder="1" applyAlignment="1" applyProtection="1">
      <alignment horizontal="center" vertical="center" wrapText="1"/>
      <protection locked="0"/>
    </xf>
    <xf numFmtId="0" fontId="60" fillId="8" borderId="57" xfId="0" applyFont="1" applyFill="1" applyBorder="1" applyAlignment="1" applyProtection="1">
      <alignment horizontal="center" vertical="center" wrapText="1"/>
      <protection locked="0"/>
    </xf>
    <xf numFmtId="0" fontId="60" fillId="8" borderId="56" xfId="0" applyFont="1" applyFill="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54" xfId="0" applyFont="1" applyBorder="1" applyAlignment="1" applyProtection="1">
      <alignment horizontal="center" vertical="top" wrapText="1"/>
      <protection locked="0"/>
    </xf>
    <xf numFmtId="0" fontId="60" fillId="7" borderId="10" xfId="0" applyFont="1" applyFill="1" applyBorder="1" applyAlignment="1" applyProtection="1">
      <alignment horizontal="center" vertical="center" wrapText="1"/>
      <protection locked="0"/>
    </xf>
    <xf numFmtId="0" fontId="60" fillId="8" borderId="10" xfId="0" applyFont="1" applyFill="1" applyBorder="1" applyAlignment="1" applyProtection="1">
      <alignment horizontal="center" vertical="center" wrapText="1"/>
      <protection locked="0"/>
    </xf>
    <xf numFmtId="0" fontId="60" fillId="8" borderId="45" xfId="0" applyFont="1" applyFill="1" applyBorder="1" applyAlignment="1" applyProtection="1">
      <alignment horizontal="center" vertical="center" wrapText="1"/>
      <protection locked="0"/>
    </xf>
    <xf numFmtId="0" fontId="60" fillId="8" borderId="47" xfId="0" applyFont="1" applyFill="1" applyBorder="1" applyAlignment="1" applyProtection="1">
      <alignment horizontal="center" vertical="center" wrapText="1"/>
      <protection locked="0"/>
    </xf>
    <xf numFmtId="0" fontId="60" fillId="0" borderId="0"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0" xfId="0" applyFont="1" applyAlignment="1" applyProtection="1">
      <alignment vertical="center" wrapText="1"/>
      <protection locked="0"/>
    </xf>
    <xf numFmtId="0" fontId="60" fillId="7" borderId="54" xfId="0" applyFont="1" applyFill="1" applyBorder="1" applyAlignment="1" applyProtection="1">
      <alignment horizontal="center" vertical="center" wrapText="1"/>
      <protection locked="0"/>
    </xf>
    <xf numFmtId="0" fontId="60" fillId="9" borderId="12" xfId="0" applyFont="1" applyFill="1" applyBorder="1" applyAlignment="1" applyProtection="1">
      <alignment horizontal="center" vertical="center" shrinkToFit="1"/>
      <protection locked="0"/>
    </xf>
    <xf numFmtId="0" fontId="60" fillId="9" borderId="9" xfId="0" applyFont="1" applyFill="1" applyBorder="1" applyAlignment="1" applyProtection="1">
      <alignment horizontal="center" vertical="center" shrinkToFit="1"/>
      <protection locked="0"/>
    </xf>
    <xf numFmtId="0" fontId="60" fillId="9" borderId="15" xfId="0" applyFont="1" applyFill="1" applyBorder="1" applyAlignment="1" applyProtection="1">
      <alignment horizontal="center" vertical="center" shrinkToFit="1"/>
      <protection locked="0"/>
    </xf>
    <xf numFmtId="0" fontId="60" fillId="9" borderId="43" xfId="0" applyFont="1" applyFill="1" applyBorder="1" applyAlignment="1" applyProtection="1">
      <alignment horizontal="center" vertical="center" shrinkToFit="1"/>
      <protection locked="0"/>
    </xf>
    <xf numFmtId="0" fontId="60" fillId="9" borderId="46" xfId="0" applyFont="1" applyFill="1" applyBorder="1" applyAlignment="1" applyProtection="1">
      <alignment horizontal="center" vertical="center" shrinkToFit="1"/>
      <protection locked="0"/>
    </xf>
    <xf numFmtId="0" fontId="61" fillId="7" borderId="85" xfId="0" applyFont="1" applyFill="1" applyBorder="1" applyAlignment="1" applyProtection="1">
      <alignment horizontal="center" vertical="center" wrapText="1"/>
      <protection locked="0"/>
    </xf>
    <xf numFmtId="0" fontId="61" fillId="7" borderId="86" xfId="0" applyFont="1" applyFill="1" applyBorder="1" applyAlignment="1" applyProtection="1">
      <alignment horizontal="center" vertical="center" wrapText="1"/>
      <protection locked="0"/>
    </xf>
    <xf numFmtId="0" fontId="61" fillId="7" borderId="87" xfId="0" applyFont="1" applyFill="1" applyBorder="1" applyAlignment="1" applyProtection="1">
      <alignment horizontal="center" vertical="center" wrapText="1"/>
      <protection locked="0"/>
    </xf>
    <xf numFmtId="0" fontId="60" fillId="8" borderId="85" xfId="0" applyFont="1" applyFill="1" applyBorder="1" applyAlignment="1" applyProtection="1">
      <alignment horizontal="center" vertical="center" wrapText="1"/>
      <protection locked="0"/>
    </xf>
    <xf numFmtId="0" fontId="60" fillId="8" borderId="87" xfId="0" applyFont="1" applyFill="1" applyBorder="1" applyAlignment="1" applyProtection="1">
      <alignment horizontal="center" vertical="center" wrapText="1"/>
      <protection locked="0"/>
    </xf>
    <xf numFmtId="0" fontId="60" fillId="8" borderId="86" xfId="0" applyFont="1" applyFill="1" applyBorder="1" applyAlignment="1" applyProtection="1">
      <alignment horizontal="center" vertical="center" wrapText="1"/>
      <protection locked="0"/>
    </xf>
    <xf numFmtId="0" fontId="60" fillId="0" borderId="54" xfId="0" applyFont="1" applyBorder="1" applyAlignment="1" applyProtection="1">
      <alignment horizontal="center" vertical="top" wrapText="1"/>
      <protection locked="0"/>
    </xf>
    <xf numFmtId="0" fontId="60" fillId="7" borderId="85" xfId="0" applyFont="1" applyFill="1" applyBorder="1" applyAlignment="1" applyProtection="1">
      <alignment horizontal="center" vertical="center" wrapText="1"/>
      <protection locked="0"/>
    </xf>
    <xf numFmtId="0" fontId="60" fillId="7" borderId="87" xfId="0" applyFont="1" applyFill="1" applyBorder="1" applyAlignment="1" applyProtection="1">
      <alignment horizontal="center" vertical="center" wrapText="1"/>
      <protection locked="0"/>
    </xf>
    <xf numFmtId="0" fontId="60" fillId="7" borderId="86" xfId="0" applyFont="1" applyFill="1" applyBorder="1" applyAlignment="1" applyProtection="1">
      <alignment horizontal="center" vertical="center" wrapText="1"/>
      <protection locked="0"/>
    </xf>
    <xf numFmtId="0" fontId="54" fillId="0" borderId="0" xfId="0" applyFont="1" applyAlignment="1" applyProtection="1">
      <alignment horizontal="left" vertical="center" wrapText="1"/>
      <protection locked="0"/>
    </xf>
    <xf numFmtId="0" fontId="52" fillId="0" borderId="0" xfId="0" applyFont="1" applyAlignment="1" applyProtection="1">
      <alignment horizontal="left" vertical="center"/>
      <protection locked="0"/>
    </xf>
    <xf numFmtId="0" fontId="51" fillId="10" borderId="45" xfId="0" applyFont="1" applyFill="1" applyBorder="1" applyAlignment="1" applyProtection="1">
      <alignment horizontal="left" vertical="top"/>
      <protection locked="0"/>
    </xf>
    <xf numFmtId="0" fontId="51" fillId="10" borderId="47" xfId="0" applyFont="1" applyFill="1" applyBorder="1" applyAlignment="1" applyProtection="1">
      <alignment horizontal="left" vertical="top"/>
      <protection locked="0"/>
    </xf>
    <xf numFmtId="0" fontId="52" fillId="10" borderId="10" xfId="0" applyFont="1" applyFill="1" applyBorder="1" applyAlignment="1" applyProtection="1">
      <alignment horizontal="center" vertical="center"/>
      <protection locked="0"/>
    </xf>
    <xf numFmtId="0" fontId="52" fillId="0" borderId="0" xfId="0" applyFont="1" applyFill="1" applyAlignment="1" applyProtection="1">
      <alignment horizontal="center" vertical="center"/>
      <protection locked="0"/>
    </xf>
    <xf numFmtId="0" fontId="52" fillId="10" borderId="45" xfId="0" applyFont="1" applyFill="1" applyBorder="1" applyAlignment="1" applyProtection="1">
      <alignment horizontal="center" vertical="center"/>
      <protection locked="0"/>
    </xf>
    <xf numFmtId="0" fontId="52" fillId="10" borderId="47" xfId="0" applyFont="1" applyFill="1" applyBorder="1" applyAlignment="1" applyProtection="1">
      <alignment horizontal="center" vertical="center"/>
      <protection locked="0"/>
    </xf>
    <xf numFmtId="0" fontId="52" fillId="0" borderId="0" xfId="0" applyFont="1" applyFill="1" applyAlignment="1" applyProtection="1">
      <alignment horizontal="left" vertical="top"/>
      <protection locked="0"/>
    </xf>
    <xf numFmtId="0" fontId="52" fillId="0" borderId="0" xfId="0" applyFont="1" applyFill="1" applyAlignment="1" applyProtection="1">
      <alignment horizontal="left" vertical="center"/>
      <protection locked="0"/>
    </xf>
    <xf numFmtId="0" fontId="52" fillId="0" borderId="0" xfId="0" applyFont="1" applyFill="1" applyBorder="1" applyAlignment="1" applyProtection="1">
      <alignment horizontal="center" vertical="center"/>
      <protection locked="0"/>
    </xf>
    <xf numFmtId="0" fontId="10" fillId="7" borderId="21" xfId="0" applyFont="1" applyFill="1" applyBorder="1" applyAlignment="1" applyProtection="1">
      <alignment horizontal="right" vertical="center" shrinkToFit="1"/>
      <protection locked="0"/>
    </xf>
    <xf numFmtId="0" fontId="10" fillId="7" borderId="23" xfId="0" applyFont="1" applyFill="1" applyBorder="1" applyAlignment="1" applyProtection="1">
      <alignment horizontal="right" vertical="center" shrinkToFit="1"/>
      <protection locked="0"/>
    </xf>
    <xf numFmtId="0" fontId="10" fillId="7" borderId="0" xfId="0" applyFont="1" applyFill="1" applyBorder="1" applyAlignment="1" applyProtection="1">
      <alignment horizontal="right" vertical="center" shrinkToFit="1"/>
      <protection locked="0"/>
    </xf>
    <xf numFmtId="0" fontId="10" fillId="10" borderId="21" xfId="0" applyFont="1" applyFill="1" applyBorder="1" applyAlignment="1" applyProtection="1">
      <alignment horizontal="right" vertical="center" shrinkToFit="1"/>
      <protection locked="0"/>
    </xf>
    <xf numFmtId="0" fontId="10" fillId="10" borderId="23" xfId="0" applyFont="1" applyFill="1" applyBorder="1" applyAlignment="1" applyProtection="1">
      <alignment horizontal="right" vertical="center" shrinkToFit="1"/>
      <protection locked="0"/>
    </xf>
    <xf numFmtId="0" fontId="10" fillId="10" borderId="0" xfId="0" applyFont="1" applyFill="1" applyBorder="1" applyAlignment="1" applyProtection="1">
      <alignment horizontal="right" vertical="center" shrinkToFit="1"/>
      <protection locked="0"/>
    </xf>
    <xf numFmtId="0" fontId="10" fillId="10" borderId="11" xfId="0" applyFont="1" applyFill="1" applyBorder="1" applyAlignment="1" applyProtection="1">
      <alignment horizontal="right" vertical="center" shrinkToFit="1"/>
      <protection locked="0"/>
    </xf>
    <xf numFmtId="0" fontId="11" fillId="7" borderId="0" xfId="0" applyFont="1" applyFill="1" applyAlignment="1" applyProtection="1">
      <alignment horizontal="right" vertical="center"/>
      <protection locked="0"/>
    </xf>
    <xf numFmtId="0" fontId="11" fillId="7" borderId="0" xfId="0" applyFont="1" applyFill="1" applyAlignment="1" applyProtection="1">
      <alignment vertical="center"/>
      <protection locked="0"/>
    </xf>
    <xf numFmtId="0" fontId="54" fillId="9" borderId="0" xfId="0" applyFont="1" applyFill="1" applyAlignment="1" applyProtection="1">
      <alignment horizontal="center" vertical="center"/>
      <protection locked="0"/>
    </xf>
    <xf numFmtId="0" fontId="46" fillId="0" borderId="79" xfId="0" applyFont="1" applyBorder="1" applyAlignment="1" applyProtection="1">
      <alignment horizontal="justify" vertical="top" wrapText="1"/>
      <protection locked="0"/>
    </xf>
    <xf numFmtId="177" fontId="71" fillId="10" borderId="79" xfId="0" applyNumberFormat="1" applyFont="1" applyFill="1" applyBorder="1" applyAlignment="1" applyProtection="1">
      <alignment horizontal="right" vertical="center" wrapText="1"/>
      <protection locked="0"/>
    </xf>
    <xf numFmtId="177" fontId="71" fillId="9" borderId="79" xfId="0" applyNumberFormat="1" applyFont="1" applyFill="1" applyBorder="1" applyAlignment="1" applyProtection="1">
      <alignment horizontal="right" vertical="center" wrapText="1"/>
      <protection locked="0"/>
    </xf>
    <xf numFmtId="177" fontId="64" fillId="0" borderId="80" xfId="0" applyNumberFormat="1" applyFont="1" applyBorder="1" applyAlignment="1" applyProtection="1">
      <alignment horizontal="right" vertical="center" wrapText="1"/>
      <protection locked="0"/>
    </xf>
    <xf numFmtId="177" fontId="68" fillId="0" borderId="54" xfId="0" applyNumberFormat="1" applyFont="1" applyBorder="1" applyAlignment="1" applyProtection="1">
      <alignment horizontal="right" vertical="center" wrapText="1"/>
      <protection locked="0"/>
    </xf>
    <xf numFmtId="177" fontId="68" fillId="0" borderId="79" xfId="0" applyNumberFormat="1" applyFont="1" applyBorder="1" applyAlignment="1" applyProtection="1">
      <alignment horizontal="right" vertical="center" wrapText="1"/>
      <protection locked="0"/>
    </xf>
    <xf numFmtId="0" fontId="47" fillId="0" borderId="80" xfId="0" applyFont="1" applyBorder="1" applyAlignment="1" applyProtection="1">
      <alignment horizontal="justify" vertical="top" wrapText="1"/>
      <protection locked="0"/>
    </xf>
    <xf numFmtId="0" fontId="61" fillId="9" borderId="0" xfId="0" applyFont="1" applyFill="1" applyBorder="1" applyAlignment="1" applyProtection="1">
      <alignment horizontal="center" vertical="center"/>
      <protection locked="0"/>
    </xf>
    <xf numFmtId="0" fontId="60" fillId="9" borderId="0" xfId="0" applyFont="1" applyFill="1" applyAlignment="1" applyProtection="1">
      <alignment horizontal="center" vertical="center"/>
      <protection locked="0"/>
    </xf>
    <xf numFmtId="0" fontId="60" fillId="7" borderId="25" xfId="0" applyFont="1" applyFill="1" applyBorder="1" applyAlignment="1" applyProtection="1">
      <alignment horizontal="center" vertical="center" wrapText="1"/>
      <protection locked="0"/>
    </xf>
    <xf numFmtId="0" fontId="60" fillId="10" borderId="25" xfId="0" applyFont="1" applyFill="1" applyBorder="1" applyAlignment="1" applyProtection="1">
      <alignment horizontal="center" vertical="center" wrapText="1"/>
      <protection locked="0"/>
    </xf>
    <xf numFmtId="0" fontId="60" fillId="10" borderId="88" xfId="0" applyFont="1" applyFill="1" applyBorder="1" applyAlignment="1" applyProtection="1">
      <alignment horizontal="center" vertical="center" wrapText="1"/>
      <protection locked="0"/>
    </xf>
    <xf numFmtId="0" fontId="60" fillId="10" borderId="81" xfId="0" applyFont="1" applyFill="1" applyBorder="1" applyAlignment="1" applyProtection="1">
      <alignment horizontal="center" vertical="center" wrapText="1"/>
      <protection locked="0"/>
    </xf>
    <xf numFmtId="0" fontId="60" fillId="10" borderId="89" xfId="0" applyFont="1" applyFill="1" applyBorder="1" applyAlignment="1" applyProtection="1">
      <alignment horizontal="center" vertical="center" wrapText="1"/>
      <protection locked="0"/>
    </xf>
    <xf numFmtId="0" fontId="60" fillId="0" borderId="25" xfId="0" applyFont="1" applyBorder="1" applyAlignment="1" applyProtection="1">
      <alignment horizontal="right" vertical="center" wrapText="1"/>
      <protection locked="0"/>
    </xf>
    <xf numFmtId="0" fontId="60" fillId="0" borderId="88" xfId="0" applyFont="1" applyBorder="1" applyAlignment="1" applyProtection="1">
      <alignment horizontal="right" vertical="center" wrapText="1"/>
      <protection locked="0"/>
    </xf>
    <xf numFmtId="0" fontId="54" fillId="7" borderId="12" xfId="0" applyFont="1" applyFill="1" applyBorder="1" applyAlignment="1" applyProtection="1">
      <alignment horizontal="left" vertical="center" shrinkToFit="1"/>
      <protection locked="0"/>
    </xf>
    <xf numFmtId="0" fontId="54" fillId="7" borderId="15" xfId="0" applyFont="1" applyFill="1" applyBorder="1" applyAlignment="1" applyProtection="1">
      <alignment horizontal="left" vertical="center" shrinkToFit="1"/>
      <protection locked="0"/>
    </xf>
    <xf numFmtId="0" fontId="54" fillId="7" borderId="90" xfId="0" applyFont="1" applyFill="1" applyBorder="1" applyAlignment="1" applyProtection="1">
      <alignment horizontal="left" vertical="center" shrinkToFit="1"/>
      <protection locked="0"/>
    </xf>
    <xf numFmtId="0" fontId="54" fillId="7" borderId="49" xfId="0" applyFont="1" applyFill="1" applyBorder="1" applyAlignment="1" applyProtection="1">
      <alignment horizontal="left" vertical="center" shrinkToFit="1"/>
      <protection locked="0"/>
    </xf>
    <xf numFmtId="0" fontId="54" fillId="10" borderId="37" xfId="0" applyFont="1" applyFill="1" applyBorder="1" applyAlignment="1" applyProtection="1">
      <alignment horizontal="left" vertical="center" shrinkToFit="1"/>
      <protection locked="0"/>
    </xf>
    <xf numFmtId="0" fontId="54" fillId="10" borderId="62" xfId="0" applyFont="1" applyFill="1" applyBorder="1" applyAlignment="1" applyProtection="1">
      <alignment horizontal="left" vertical="center" shrinkToFit="1"/>
      <protection locked="0"/>
    </xf>
    <xf numFmtId="0" fontId="54" fillId="10" borderId="90" xfId="0" applyFont="1" applyFill="1" applyBorder="1" applyAlignment="1" applyProtection="1">
      <alignment horizontal="left" vertical="center" shrinkToFit="1"/>
      <protection locked="0"/>
    </xf>
    <xf numFmtId="0" fontId="54" fillId="10" borderId="49" xfId="0" applyFont="1" applyFill="1" applyBorder="1" applyAlignment="1" applyProtection="1">
      <alignment horizontal="left" vertical="center" shrinkToFit="1"/>
      <protection locked="0"/>
    </xf>
    <xf numFmtId="0" fontId="54" fillId="10" borderId="39" xfId="0" applyFont="1" applyFill="1" applyBorder="1" applyAlignment="1" applyProtection="1">
      <alignment horizontal="left" vertical="center" shrinkToFit="1"/>
      <protection locked="0"/>
    </xf>
    <xf numFmtId="0" fontId="54" fillId="10" borderId="91" xfId="0" applyFont="1" applyFill="1" applyBorder="1" applyAlignment="1" applyProtection="1">
      <alignment horizontal="left" vertical="center" shrinkToFit="1"/>
      <protection locked="0"/>
    </xf>
    <xf numFmtId="0" fontId="54" fillId="10" borderId="44" xfId="0" applyFont="1" applyFill="1" applyBorder="1" applyAlignment="1" applyProtection="1">
      <alignment horizontal="left" vertical="center" shrinkToFit="1"/>
      <protection locked="0"/>
    </xf>
    <xf numFmtId="0" fontId="54" fillId="10" borderId="16" xfId="0" applyFont="1" applyFill="1" applyBorder="1" applyAlignment="1" applyProtection="1">
      <alignment horizontal="left" vertical="center" shrinkToFit="1"/>
      <protection locked="0"/>
    </xf>
    <xf numFmtId="0" fontId="0" fillId="0" borderId="0" xfId="0" applyBorder="1" applyProtection="1">
      <alignment vertical="center"/>
      <protection locked="0"/>
    </xf>
    <xf numFmtId="0" fontId="0" fillId="0" borderId="0" xfId="0" applyBorder="1" applyAlignment="1" applyProtection="1">
      <alignment vertical="center"/>
      <protection locked="0"/>
    </xf>
    <xf numFmtId="0" fontId="50" fillId="0" borderId="0" xfId="0" applyFont="1" applyBorder="1" applyAlignment="1" applyProtection="1">
      <alignment vertical="center"/>
      <protection locked="0"/>
    </xf>
    <xf numFmtId="0" fontId="50" fillId="0" borderId="0" xfId="0" applyFont="1" applyBorder="1" applyProtection="1">
      <alignment vertical="center"/>
      <protection locked="0"/>
    </xf>
    <xf numFmtId="0" fontId="54" fillId="9" borderId="0" xfId="0" applyFont="1" applyFill="1" applyBorder="1" applyAlignment="1" applyProtection="1">
      <alignment vertical="top" wrapText="1"/>
      <protection locked="0"/>
    </xf>
    <xf numFmtId="0" fontId="55" fillId="0" borderId="166" xfId="0" applyFont="1" applyFill="1" applyBorder="1" applyAlignment="1">
      <alignment horizontal="left" vertical="top" wrapText="1"/>
    </xf>
    <xf numFmtId="0" fontId="55" fillId="0" borderId="167" xfId="0" applyFont="1" applyFill="1" applyBorder="1" applyAlignment="1">
      <alignment horizontal="left" vertical="top" wrapText="1"/>
    </xf>
    <xf numFmtId="0" fontId="55" fillId="0" borderId="0" xfId="0" applyFont="1" applyFill="1" applyBorder="1" applyAlignment="1">
      <alignment horizontal="left" vertical="top" wrapText="1"/>
    </xf>
    <xf numFmtId="0" fontId="72" fillId="0" borderId="168" xfId="0" applyFont="1" applyFill="1" applyBorder="1" applyAlignment="1" applyProtection="1">
      <alignment horizontal="center" vertical="center" wrapText="1"/>
      <protection locked="0"/>
    </xf>
    <xf numFmtId="0" fontId="72" fillId="0" borderId="167" xfId="0" applyFont="1" applyFill="1" applyBorder="1" applyAlignment="1" applyProtection="1">
      <alignment horizontal="center" vertical="center" wrapText="1"/>
      <protection locked="0"/>
    </xf>
    <xf numFmtId="0" fontId="72" fillId="0" borderId="0" xfId="0" applyFont="1" applyFill="1" applyBorder="1" applyAlignment="1">
      <alignment horizontal="center" vertical="center" wrapText="1"/>
    </xf>
    <xf numFmtId="0" fontId="72" fillId="0" borderId="0" xfId="0" applyFont="1" applyFill="1" applyBorder="1" applyAlignment="1" applyProtection="1">
      <alignment horizontal="center" vertical="center" wrapText="1"/>
      <protection locked="0"/>
    </xf>
    <xf numFmtId="0" fontId="72" fillId="0" borderId="168" xfId="0" applyFont="1" applyFill="1" applyBorder="1" applyAlignment="1" applyProtection="1">
      <alignment horizontal="center" vertical="center" shrinkToFit="1"/>
      <protection locked="0"/>
    </xf>
    <xf numFmtId="0" fontId="72" fillId="0" borderId="166" xfId="0" applyFont="1" applyFill="1" applyBorder="1" applyAlignment="1" applyProtection="1">
      <alignment horizontal="center" vertical="center" wrapText="1"/>
      <protection locked="0"/>
    </xf>
    <xf numFmtId="0" fontId="52" fillId="0" borderId="0" xfId="0" applyFont="1" applyFill="1" applyAlignment="1" applyProtection="1">
      <alignment horizontal="center" shrinkToFit="1"/>
      <protection locked="0"/>
    </xf>
    <xf numFmtId="0" fontId="52" fillId="0" borderId="0" xfId="0" applyFont="1" applyFill="1" applyAlignment="1">
      <alignment horizontal="left"/>
    </xf>
    <xf numFmtId="0" fontId="60" fillId="0" borderId="20" xfId="0" applyFont="1" applyFill="1" applyBorder="1" applyAlignment="1" applyProtection="1">
      <alignment vertical="center"/>
      <protection locked="0"/>
    </xf>
    <xf numFmtId="0" fontId="0" fillId="0" borderId="0" xfId="0" applyAlignment="1">
      <alignment horizontal="left" vertical="center" shrinkToFit="1"/>
    </xf>
    <xf numFmtId="0" fontId="54" fillId="0" borderId="13" xfId="0" applyFont="1" applyBorder="1" applyAlignment="1">
      <alignment horizontal="left" vertical="top" wrapText="1"/>
    </xf>
    <xf numFmtId="0" fontId="14" fillId="7" borderId="0" xfId="0" applyFont="1" applyFill="1" applyBorder="1" applyAlignment="1" applyProtection="1">
      <alignment horizontal="center" vertical="center"/>
      <protection locked="0"/>
    </xf>
    <xf numFmtId="0" fontId="52" fillId="0" borderId="0" xfId="0" applyFont="1" applyAlignment="1">
      <alignment horizontal="center" vertical="center"/>
    </xf>
    <xf numFmtId="0" fontId="60" fillId="9" borderId="0" xfId="0" applyFont="1" applyFill="1" applyAlignment="1" applyProtection="1">
      <alignment horizontal="center" vertical="center"/>
      <protection locked="0"/>
    </xf>
    <xf numFmtId="0" fontId="61" fillId="9" borderId="0" xfId="0" applyFont="1" applyFill="1" applyBorder="1" applyAlignment="1" applyProtection="1">
      <alignment horizontal="center" vertical="center"/>
      <protection locked="0"/>
    </xf>
    <xf numFmtId="0" fontId="57" fillId="9" borderId="0" xfId="0" applyFont="1" applyFill="1" applyAlignment="1" applyProtection="1">
      <alignment horizontal="center" vertical="center"/>
      <protection locked="0"/>
    </xf>
    <xf numFmtId="0" fontId="60" fillId="0" borderId="25" xfId="0" applyFont="1" applyFill="1" applyBorder="1" applyAlignment="1" applyProtection="1">
      <alignment horizontal="right" vertical="center" wrapText="1"/>
    </xf>
    <xf numFmtId="0" fontId="12" fillId="0" borderId="81" xfId="0" applyFont="1" applyFill="1" applyBorder="1" applyAlignment="1" applyProtection="1">
      <alignment vertical="center" shrinkToFit="1"/>
      <protection locked="0"/>
    </xf>
    <xf numFmtId="0" fontId="12" fillId="0" borderId="49" xfId="0" applyFont="1" applyFill="1" applyBorder="1" applyAlignment="1" applyProtection="1">
      <alignment vertical="center" shrinkToFit="1"/>
      <protection locked="0"/>
    </xf>
    <xf numFmtId="0" fontId="10" fillId="0" borderId="81" xfId="0" applyFont="1" applyBorder="1" applyAlignment="1">
      <alignment horizontal="center" vertical="center" shrinkToFit="1"/>
    </xf>
    <xf numFmtId="0" fontId="10" fillId="0" borderId="25" xfId="0" applyFont="1" applyBorder="1" applyAlignment="1">
      <alignment vertical="center"/>
    </xf>
    <xf numFmtId="49" fontId="12" fillId="0" borderId="92" xfId="0" applyNumberFormat="1" applyFont="1" applyFill="1" applyBorder="1" applyAlignment="1" applyProtection="1">
      <alignment vertical="center"/>
      <protection locked="0"/>
    </xf>
    <xf numFmtId="0" fontId="10" fillId="0" borderId="93" xfId="0" applyFont="1" applyBorder="1" applyAlignment="1">
      <alignment horizontal="center" vertical="center" shrinkToFit="1"/>
    </xf>
    <xf numFmtId="0" fontId="12" fillId="0" borderId="32" xfId="0" applyNumberFormat="1" applyFont="1" applyFill="1" applyBorder="1" applyAlignment="1" applyProtection="1">
      <alignment vertical="center" shrinkToFit="1"/>
      <protection locked="0"/>
    </xf>
    <xf numFmtId="0" fontId="10" fillId="0" borderId="0" xfId="0" applyFont="1" applyFill="1" applyBorder="1" applyAlignment="1">
      <alignment vertical="center"/>
    </xf>
    <xf numFmtId="0" fontId="10" fillId="0" borderId="53" xfId="0" applyNumberFormat="1" applyFont="1" applyBorder="1" applyAlignment="1">
      <alignment vertical="center" shrinkToFit="1"/>
    </xf>
    <xf numFmtId="0" fontId="10" fillId="0" borderId="94" xfId="0" applyNumberFormat="1" applyFont="1" applyBorder="1" applyAlignment="1">
      <alignment vertical="center" shrinkToFit="1"/>
    </xf>
    <xf numFmtId="0" fontId="52" fillId="7" borderId="0" xfId="0" applyFont="1" applyFill="1" applyAlignment="1" applyProtection="1">
      <alignment horizontal="center" vertical="center" shrinkToFit="1"/>
      <protection locked="0"/>
    </xf>
    <xf numFmtId="0" fontId="61" fillId="7" borderId="10" xfId="0" applyFont="1" applyFill="1" applyBorder="1" applyAlignment="1" applyProtection="1">
      <alignment horizontal="center" vertical="center"/>
      <protection locked="0"/>
    </xf>
    <xf numFmtId="0" fontId="61" fillId="7" borderId="46" xfId="0" applyFont="1" applyFill="1" applyBorder="1" applyAlignment="1" applyProtection="1">
      <alignment horizontal="center" vertical="center"/>
      <protection locked="0"/>
    </xf>
    <xf numFmtId="0" fontId="12" fillId="11" borderId="81" xfId="0" applyFont="1" applyFill="1" applyBorder="1" applyAlignment="1" applyProtection="1">
      <alignment horizontal="center" vertical="center" shrinkToFit="1"/>
      <protection locked="0"/>
    </xf>
    <xf numFmtId="0" fontId="60" fillId="9" borderId="0" xfId="0" applyFont="1" applyFill="1" applyAlignment="1" applyProtection="1">
      <alignment vertical="center"/>
      <protection locked="0"/>
    </xf>
    <xf numFmtId="0" fontId="60" fillId="0" borderId="0" xfId="0" applyFont="1" applyFill="1" applyAlignment="1">
      <alignment horizontal="left" vertical="center"/>
    </xf>
    <xf numFmtId="0" fontId="73" fillId="0" borderId="0" xfId="0" applyFont="1" applyFill="1" applyAlignment="1" applyProtection="1">
      <alignment vertical="center" shrinkToFit="1"/>
      <protection locked="0"/>
    </xf>
    <xf numFmtId="0" fontId="54" fillId="7" borderId="95" xfId="0" applyFont="1" applyFill="1" applyBorder="1" applyAlignment="1" applyProtection="1">
      <alignment horizontal="left" vertical="center" shrinkToFit="1"/>
      <protection locked="0"/>
    </xf>
    <xf numFmtId="0" fontId="54" fillId="7" borderId="96" xfId="0" applyFont="1" applyFill="1" applyBorder="1" applyAlignment="1" applyProtection="1">
      <alignment horizontal="left" vertical="center" shrinkToFit="1"/>
      <protection locked="0"/>
    </xf>
    <xf numFmtId="0" fontId="54" fillId="7" borderId="37" xfId="0" applyFont="1" applyFill="1" applyBorder="1" applyAlignment="1" applyProtection="1">
      <alignment horizontal="left" vertical="center" shrinkToFit="1"/>
      <protection locked="0"/>
    </xf>
    <xf numFmtId="0" fontId="54" fillId="7" borderId="62" xfId="0" applyFont="1" applyFill="1" applyBorder="1" applyAlignment="1" applyProtection="1">
      <alignment horizontal="left" vertical="center" shrinkToFit="1"/>
      <protection locked="0"/>
    </xf>
    <xf numFmtId="0" fontId="54" fillId="7" borderId="97" xfId="0" applyFont="1" applyFill="1" applyBorder="1" applyAlignment="1" applyProtection="1">
      <alignment horizontal="left" vertical="center" shrinkToFit="1"/>
      <protection locked="0"/>
    </xf>
    <xf numFmtId="0" fontId="54" fillId="7" borderId="26" xfId="0" applyFont="1" applyFill="1" applyBorder="1" applyAlignment="1" applyProtection="1">
      <alignment horizontal="left" vertical="center" shrinkToFit="1"/>
      <protection locked="0"/>
    </xf>
    <xf numFmtId="0" fontId="54" fillId="10" borderId="26" xfId="0" applyFont="1" applyFill="1" applyBorder="1" applyAlignment="1" applyProtection="1">
      <alignment horizontal="left" vertical="center" shrinkToFit="1"/>
      <protection locked="0"/>
    </xf>
    <xf numFmtId="0" fontId="54" fillId="10" borderId="41" xfId="0" applyFont="1" applyFill="1" applyBorder="1" applyAlignment="1" applyProtection="1">
      <alignment horizontal="left" vertical="center" shrinkToFit="1"/>
      <protection locked="0"/>
    </xf>
    <xf numFmtId="0" fontId="54" fillId="7" borderId="98" xfId="0" applyFont="1" applyFill="1" applyBorder="1" applyAlignment="1" applyProtection="1">
      <alignment horizontal="left" vertical="center" shrinkToFit="1"/>
      <protection locked="0"/>
    </xf>
    <xf numFmtId="0" fontId="54" fillId="7" borderId="25" xfId="0" applyFont="1" applyFill="1" applyBorder="1" applyAlignment="1" applyProtection="1">
      <alignment horizontal="left" vertical="center" shrinkToFit="1"/>
      <protection locked="0"/>
    </xf>
    <xf numFmtId="0" fontId="54" fillId="10" borderId="25" xfId="0" applyFont="1" applyFill="1" applyBorder="1" applyAlignment="1" applyProtection="1">
      <alignment horizontal="left" vertical="center" shrinkToFit="1"/>
      <protection locked="0"/>
    </xf>
    <xf numFmtId="0" fontId="54" fillId="10" borderId="40" xfId="0" applyFont="1" applyFill="1" applyBorder="1" applyAlignment="1" applyProtection="1">
      <alignment horizontal="left" vertical="center" shrinkToFit="1"/>
      <protection locked="0"/>
    </xf>
    <xf numFmtId="6" fontId="63" fillId="0" borderId="13" xfId="3" applyFont="1" applyBorder="1" applyAlignment="1">
      <alignment vertical="center"/>
    </xf>
    <xf numFmtId="6" fontId="63" fillId="0" borderId="0" xfId="3" applyFont="1" applyBorder="1" applyAlignment="1">
      <alignment vertical="center"/>
    </xf>
    <xf numFmtId="0" fontId="61" fillId="12" borderId="45" xfId="0" applyFont="1" applyFill="1" applyBorder="1" applyAlignment="1" applyProtection="1">
      <alignment horizontal="center" vertical="center"/>
      <protection locked="0"/>
    </xf>
    <xf numFmtId="0" fontId="61" fillId="12" borderId="59" xfId="0" applyFont="1" applyFill="1" applyBorder="1" applyAlignment="1" applyProtection="1">
      <alignment horizontal="center" vertical="center"/>
      <protection locked="0"/>
    </xf>
    <xf numFmtId="0" fontId="61" fillId="12" borderId="47"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wrapText="1"/>
      <protection locked="0"/>
    </xf>
    <xf numFmtId="0" fontId="55" fillId="0" borderId="19" xfId="0" applyFont="1" applyFill="1" applyBorder="1" applyAlignment="1" applyProtection="1">
      <alignment horizontal="center" vertical="center" wrapText="1"/>
      <protection locked="0"/>
    </xf>
    <xf numFmtId="0" fontId="55" fillId="0" borderId="0" xfId="0" applyFont="1" applyFill="1" applyBorder="1" applyAlignment="1">
      <alignment horizontal="center" vertical="center" wrapText="1"/>
    </xf>
    <xf numFmtId="0" fontId="55" fillId="0" borderId="18" xfId="0" applyFont="1" applyFill="1" applyBorder="1" applyAlignment="1" applyProtection="1">
      <alignment horizontal="center" vertical="center" wrapText="1"/>
      <protection locked="0"/>
    </xf>
    <xf numFmtId="0" fontId="60" fillId="3" borderId="55" xfId="0" applyFont="1" applyFill="1" applyBorder="1" applyAlignment="1" applyProtection="1">
      <alignment horizontal="center" vertical="center" wrapText="1"/>
      <protection locked="0"/>
    </xf>
    <xf numFmtId="0" fontId="60" fillId="3" borderId="57" xfId="0" applyFont="1" applyFill="1" applyBorder="1" applyAlignment="1" applyProtection="1">
      <alignment horizontal="center" vertical="center" wrapText="1"/>
      <protection locked="0"/>
    </xf>
    <xf numFmtId="0" fontId="60" fillId="3" borderId="10" xfId="0" applyFont="1" applyFill="1" applyBorder="1" applyAlignment="1" applyProtection="1">
      <alignment horizontal="center" vertical="center" wrapText="1"/>
      <protection locked="0"/>
    </xf>
    <xf numFmtId="0" fontId="60" fillId="3" borderId="45" xfId="0" applyFont="1" applyFill="1" applyBorder="1" applyAlignment="1" applyProtection="1">
      <alignment horizontal="center" vertical="center" wrapText="1"/>
      <protection locked="0"/>
    </xf>
    <xf numFmtId="0" fontId="60" fillId="3" borderId="47" xfId="0" applyFont="1" applyFill="1" applyBorder="1" applyAlignment="1" applyProtection="1">
      <alignment horizontal="center" vertical="center" wrapText="1"/>
      <protection locked="0"/>
    </xf>
    <xf numFmtId="0" fontId="12" fillId="11" borderId="81" xfId="0" applyFont="1" applyFill="1" applyBorder="1" applyAlignment="1" applyProtection="1">
      <alignment vertical="center" shrinkToFit="1"/>
      <protection locked="0"/>
    </xf>
    <xf numFmtId="0" fontId="52" fillId="0" borderId="0" xfId="0" applyFont="1" applyAlignment="1">
      <alignment horizontal="left" vertical="center"/>
    </xf>
    <xf numFmtId="0" fontId="47" fillId="0" borderId="0" xfId="0" applyFont="1" applyAlignment="1" applyProtection="1">
      <alignment vertical="center"/>
    </xf>
    <xf numFmtId="0" fontId="0" fillId="0" borderId="0" xfId="0" applyAlignment="1" applyProtection="1">
      <alignment vertical="center"/>
    </xf>
    <xf numFmtId="0" fontId="63" fillId="0" borderId="0" xfId="0" applyFont="1" applyProtection="1">
      <alignment vertical="center"/>
    </xf>
    <xf numFmtId="0" fontId="46" fillId="0" borderId="0" xfId="0" applyFont="1" applyAlignment="1" applyProtection="1">
      <alignment horizontal="justify" vertical="center"/>
    </xf>
    <xf numFmtId="0" fontId="0" fillId="0" borderId="0" xfId="0" applyProtection="1">
      <alignment vertical="center"/>
    </xf>
    <xf numFmtId="0" fontId="0" fillId="0" borderId="0" xfId="0" applyAlignment="1" applyProtection="1">
      <alignment horizontal="left" vertical="center"/>
    </xf>
    <xf numFmtId="0" fontId="74" fillId="0" borderId="98" xfId="0" applyFont="1" applyFill="1" applyBorder="1" applyAlignment="1" applyProtection="1">
      <alignment vertical="center" shrinkToFit="1"/>
    </xf>
    <xf numFmtId="0" fontId="74" fillId="0" borderId="9" xfId="0" applyFont="1" applyFill="1" applyBorder="1" applyAlignment="1" applyProtection="1">
      <alignment vertical="center" shrinkToFit="1"/>
    </xf>
    <xf numFmtId="0" fontId="74" fillId="0" borderId="97" xfId="0" applyFont="1" applyFill="1" applyBorder="1" applyAlignment="1" applyProtection="1">
      <alignment vertical="center" shrinkToFit="1"/>
    </xf>
    <xf numFmtId="0" fontId="74" fillId="0" borderId="15" xfId="0" applyFont="1" applyFill="1" applyBorder="1" applyAlignment="1" applyProtection="1">
      <alignment vertical="center" shrinkToFit="1"/>
    </xf>
    <xf numFmtId="0" fontId="74" fillId="0" borderId="99" xfId="0" applyFont="1" applyFill="1" applyBorder="1" applyAlignment="1" applyProtection="1">
      <alignment vertical="center" shrinkToFit="1"/>
    </xf>
    <xf numFmtId="0" fontId="74" fillId="0" borderId="0" xfId="0" applyFont="1" applyFill="1" applyBorder="1" applyAlignment="1" applyProtection="1">
      <alignment vertical="center" shrinkToFit="1"/>
    </xf>
    <xf numFmtId="0" fontId="74" fillId="0" borderId="22" xfId="0" applyFont="1" applyFill="1" applyBorder="1" applyAlignment="1" applyProtection="1">
      <alignment vertical="center" shrinkToFit="1"/>
    </xf>
    <xf numFmtId="0" fontId="74" fillId="0" borderId="14" xfId="0" applyFont="1" applyFill="1" applyBorder="1" applyAlignment="1" applyProtection="1">
      <alignment vertical="center" shrinkToFit="1"/>
    </xf>
    <xf numFmtId="0" fontId="0" fillId="0" borderId="0" xfId="0" applyFill="1" applyProtection="1">
      <alignment vertical="center"/>
    </xf>
    <xf numFmtId="0" fontId="49" fillId="0" borderId="100" xfId="0" applyFont="1" applyFill="1" applyBorder="1" applyAlignment="1" applyProtection="1">
      <alignment horizontal="center" vertical="center" wrapText="1"/>
    </xf>
    <xf numFmtId="0" fontId="48" fillId="0" borderId="101" xfId="0" applyFont="1" applyFill="1" applyBorder="1" applyAlignment="1" applyProtection="1">
      <alignment horizontal="center" vertical="center" wrapText="1"/>
    </xf>
    <xf numFmtId="0" fontId="47" fillId="0" borderId="0" xfId="0" applyFont="1" applyFill="1" applyAlignment="1" applyProtection="1">
      <alignment horizontal="justify" vertical="center"/>
    </xf>
    <xf numFmtId="0" fontId="46" fillId="0" borderId="0" xfId="0" applyFont="1" applyFill="1" applyAlignment="1" applyProtection="1">
      <alignment horizontal="justify" vertical="center"/>
    </xf>
    <xf numFmtId="0" fontId="0" fillId="0" borderId="0" xfId="0" applyFill="1" applyAlignment="1" applyProtection="1">
      <alignment horizontal="left" vertical="center"/>
    </xf>
    <xf numFmtId="0" fontId="56" fillId="0" borderId="9" xfId="0" applyFont="1" applyFill="1" applyBorder="1" applyAlignment="1" applyProtection="1">
      <alignment vertical="center" shrinkToFit="1"/>
    </xf>
    <xf numFmtId="0" fontId="56" fillId="0" borderId="97" xfId="0" applyFont="1" applyFill="1" applyBorder="1" applyAlignment="1" applyProtection="1">
      <alignment vertical="center" shrinkToFit="1"/>
    </xf>
    <xf numFmtId="0" fontId="56" fillId="0" borderId="98" xfId="0" applyFont="1" applyFill="1" applyBorder="1" applyAlignment="1" applyProtection="1">
      <alignment vertical="center" shrinkToFit="1"/>
    </xf>
    <xf numFmtId="0" fontId="56" fillId="0" borderId="15" xfId="0" applyFont="1" applyFill="1" applyBorder="1" applyAlignment="1" applyProtection="1">
      <alignment vertical="center" shrinkToFit="1"/>
    </xf>
    <xf numFmtId="0" fontId="52" fillId="0" borderId="0" xfId="0" applyFont="1" applyProtection="1">
      <alignment vertical="center"/>
    </xf>
    <xf numFmtId="0" fontId="56" fillId="0" borderId="0" xfId="0" applyFont="1" applyFill="1" applyBorder="1" applyAlignment="1" applyProtection="1">
      <alignment vertical="center" shrinkToFit="1"/>
    </xf>
    <xf numFmtId="0" fontId="56" fillId="0" borderId="22" xfId="0" applyFont="1" applyFill="1" applyBorder="1" applyAlignment="1" applyProtection="1">
      <alignment vertical="center" shrinkToFit="1"/>
    </xf>
    <xf numFmtId="0" fontId="56" fillId="0" borderId="99" xfId="0" applyFont="1" applyFill="1" applyBorder="1" applyAlignment="1" applyProtection="1">
      <alignment vertical="center" shrinkToFit="1"/>
    </xf>
    <xf numFmtId="0" fontId="56" fillId="0" borderId="14" xfId="0" applyFont="1" applyFill="1" applyBorder="1" applyAlignment="1" applyProtection="1">
      <alignment vertical="center" shrinkToFit="1"/>
    </xf>
    <xf numFmtId="0" fontId="51" fillId="0" borderId="60" xfId="0" applyFont="1" applyFill="1" applyBorder="1" applyAlignment="1" applyProtection="1">
      <alignment horizontal="center" vertical="center"/>
    </xf>
    <xf numFmtId="0" fontId="51" fillId="0" borderId="102" xfId="0" applyFont="1" applyFill="1" applyBorder="1" applyAlignment="1" applyProtection="1">
      <alignment horizontal="center" vertical="center" wrapText="1"/>
    </xf>
    <xf numFmtId="0" fontId="51" fillId="0" borderId="64" xfId="0" applyFont="1" applyFill="1" applyBorder="1" applyAlignment="1" applyProtection="1">
      <alignment horizontal="center" vertical="center" wrapText="1"/>
    </xf>
    <xf numFmtId="0" fontId="51" fillId="0" borderId="103" xfId="0" applyFont="1" applyFill="1" applyBorder="1" applyAlignment="1" applyProtection="1">
      <alignment horizontal="center" vertical="center"/>
    </xf>
    <xf numFmtId="0" fontId="51" fillId="0" borderId="0" xfId="0" applyFont="1" applyAlignment="1" applyProtection="1"/>
    <xf numFmtId="0" fontId="51" fillId="0" borderId="0" xfId="0" applyFont="1" applyProtection="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52" fillId="0" borderId="0" xfId="0" applyFont="1" applyAlignment="1">
      <alignment horizontal="left" vertical="center"/>
    </xf>
    <xf numFmtId="0" fontId="54" fillId="0" borderId="0" xfId="0" applyFont="1" applyAlignment="1" applyProtection="1">
      <alignment horizontal="left" vertical="center" wrapText="1"/>
      <protection locked="0"/>
    </xf>
    <xf numFmtId="0" fontId="11" fillId="7" borderId="0" xfId="0" applyFont="1" applyFill="1" applyAlignment="1" applyProtection="1">
      <alignment horizontal="center" vertical="center"/>
      <protection locked="0"/>
    </xf>
    <xf numFmtId="0" fontId="60" fillId="10" borderId="81" xfId="0" applyFont="1" applyFill="1" applyBorder="1" applyAlignment="1" applyProtection="1">
      <alignment horizontal="center" vertical="center" shrinkToFit="1"/>
      <protection locked="0"/>
    </xf>
    <xf numFmtId="0" fontId="60" fillId="10" borderId="11" xfId="0" applyFont="1" applyFill="1" applyBorder="1" applyAlignment="1" applyProtection="1">
      <alignment horizontal="center" vertical="center" shrinkToFit="1"/>
      <protection locked="0"/>
    </xf>
    <xf numFmtId="0" fontId="60" fillId="7" borderId="81" xfId="0" applyFont="1" applyFill="1" applyBorder="1" applyAlignment="1" applyProtection="1">
      <alignment horizontal="center" vertical="center" shrinkToFit="1"/>
      <protection locked="0"/>
    </xf>
    <xf numFmtId="0" fontId="60" fillId="7" borderId="0" xfId="0" applyFont="1" applyFill="1" applyBorder="1" applyAlignment="1" applyProtection="1">
      <alignment horizontal="center" vertical="center" shrinkToFit="1"/>
      <protection locked="0"/>
    </xf>
    <xf numFmtId="0" fontId="10" fillId="0" borderId="0" xfId="0" applyFont="1" applyAlignment="1" applyProtection="1">
      <alignment vertical="center"/>
    </xf>
    <xf numFmtId="0" fontId="10" fillId="0" borderId="33" xfId="0" applyFont="1" applyBorder="1" applyAlignment="1" applyProtection="1">
      <alignment horizontal="center" vertical="center" shrinkToFit="1"/>
    </xf>
    <xf numFmtId="0" fontId="10" fillId="0" borderId="93" xfId="0" applyFont="1" applyBorder="1" applyAlignment="1" applyProtection="1">
      <alignment horizontal="center" vertical="center" shrinkToFit="1"/>
    </xf>
    <xf numFmtId="0" fontId="10" fillId="0" borderId="34" xfId="0" applyFont="1" applyBorder="1" applyAlignment="1" applyProtection="1">
      <alignment horizontal="center" vertical="center" shrinkToFit="1"/>
    </xf>
    <xf numFmtId="49" fontId="12" fillId="0" borderId="92" xfId="0" applyNumberFormat="1" applyFont="1" applyFill="1" applyBorder="1" applyAlignment="1" applyProtection="1">
      <alignment vertical="center"/>
    </xf>
    <xf numFmtId="0" fontId="10" fillId="0" borderId="35" xfId="0" applyFont="1" applyBorder="1" applyAlignment="1" applyProtection="1">
      <alignment horizontal="center" vertical="center" shrinkToFit="1"/>
    </xf>
    <xf numFmtId="0" fontId="10" fillId="0" borderId="53" xfId="0" applyFont="1" applyBorder="1" applyAlignment="1" applyProtection="1">
      <alignment vertical="center"/>
    </xf>
    <xf numFmtId="0" fontId="10" fillId="0" borderId="36" xfId="0" applyFont="1" applyBorder="1" applyAlignment="1" applyProtection="1">
      <alignment horizontal="center" vertical="center" shrinkToFit="1"/>
    </xf>
    <xf numFmtId="0" fontId="10" fillId="0" borderId="94" xfId="0" applyFont="1" applyBorder="1" applyAlignment="1" applyProtection="1">
      <alignment vertical="center"/>
    </xf>
    <xf numFmtId="0" fontId="10" fillId="0" borderId="37" xfId="0" applyFont="1" applyBorder="1" applyAlignment="1" applyProtection="1">
      <alignment horizontal="center" vertical="center" shrinkToFit="1"/>
    </xf>
    <xf numFmtId="0" fontId="10" fillId="0" borderId="20" xfId="0" applyFont="1" applyBorder="1" applyAlignment="1" applyProtection="1">
      <alignment horizontal="center" vertical="center" shrinkToFit="1"/>
    </xf>
    <xf numFmtId="0" fontId="10" fillId="0" borderId="25" xfId="0" applyFont="1" applyBorder="1" applyAlignment="1" applyProtection="1">
      <alignment vertical="center"/>
    </xf>
    <xf numFmtId="0" fontId="10" fillId="0" borderId="81" xfId="0" applyFont="1" applyBorder="1" applyAlignment="1" applyProtection="1">
      <alignment horizontal="center" vertical="center" shrinkToFit="1"/>
    </xf>
    <xf numFmtId="0" fontId="12" fillId="0" borderId="49" xfId="0" applyFont="1" applyFill="1" applyBorder="1" applyAlignment="1" applyProtection="1">
      <alignment vertical="center" shrinkToFit="1"/>
    </xf>
    <xf numFmtId="0" fontId="12" fillId="0" borderId="13" xfId="0" applyFont="1" applyBorder="1" applyAlignment="1" applyProtection="1">
      <alignment vertical="center"/>
    </xf>
    <xf numFmtId="0" fontId="12" fillId="0" borderId="35" xfId="0" applyFont="1" applyBorder="1" applyAlignment="1" applyProtection="1">
      <alignment vertical="center"/>
    </xf>
    <xf numFmtId="0" fontId="10" fillId="0" borderId="21" xfId="0" applyFont="1" applyBorder="1" applyAlignment="1" applyProtection="1">
      <alignment vertical="center" shrinkToFit="1"/>
    </xf>
    <xf numFmtId="0" fontId="10" fillId="0" borderId="31" xfId="0" applyFont="1" applyBorder="1" applyAlignment="1" applyProtection="1">
      <alignment vertical="center" shrinkToFit="1"/>
    </xf>
    <xf numFmtId="0" fontId="12" fillId="0" borderId="38" xfId="0" applyFont="1" applyBorder="1" applyAlignment="1" applyProtection="1">
      <alignment vertical="center"/>
    </xf>
    <xf numFmtId="0" fontId="10" fillId="0" borderId="23" xfId="0" applyFont="1" applyBorder="1" applyAlignment="1" applyProtection="1">
      <alignment vertical="center" shrinkToFit="1"/>
    </xf>
    <xf numFmtId="0" fontId="10" fillId="0" borderId="24" xfId="0" applyFont="1" applyBorder="1" applyAlignment="1" applyProtection="1">
      <alignment vertical="center" shrinkToFit="1"/>
    </xf>
    <xf numFmtId="0" fontId="10" fillId="0" borderId="0" xfId="0" applyFont="1" applyBorder="1" applyAlignment="1" applyProtection="1">
      <alignment vertical="center" shrinkToFit="1"/>
    </xf>
    <xf numFmtId="0" fontId="10" fillId="0" borderId="38" xfId="0" applyFont="1" applyBorder="1" applyAlignment="1" applyProtection="1">
      <alignment vertical="center"/>
    </xf>
    <xf numFmtId="0" fontId="10" fillId="0" borderId="30" xfId="0" applyFont="1" applyBorder="1" applyAlignment="1" applyProtection="1">
      <alignment vertical="center" shrinkToFit="1"/>
    </xf>
    <xf numFmtId="0" fontId="10" fillId="0" borderId="32" xfId="0" applyFont="1" applyBorder="1" applyAlignment="1" applyProtection="1">
      <alignment vertical="center" shrinkToFit="1"/>
    </xf>
    <xf numFmtId="0" fontId="10" fillId="0" borderId="39" xfId="0" applyFont="1" applyBorder="1" applyAlignment="1" applyProtection="1">
      <alignment vertical="center"/>
    </xf>
    <xf numFmtId="0" fontId="10" fillId="0" borderId="40" xfId="0" applyFont="1" applyBorder="1" applyAlignment="1" applyProtection="1">
      <alignment vertical="center" shrinkToFit="1"/>
    </xf>
    <xf numFmtId="0" fontId="10" fillId="0" borderId="11" xfId="0" applyFont="1" applyBorder="1" applyAlignment="1" applyProtection="1">
      <alignment vertical="center" shrinkToFit="1"/>
    </xf>
    <xf numFmtId="0" fontId="10" fillId="0" borderId="41" xfId="0" applyFont="1" applyBorder="1" applyAlignment="1" applyProtection="1">
      <alignment vertical="center" shrinkToFit="1"/>
    </xf>
    <xf numFmtId="0" fontId="12" fillId="0" borderId="0" xfId="0" applyFont="1" applyAlignment="1" applyProtection="1"/>
    <xf numFmtId="0" fontId="11" fillId="0" borderId="0" xfId="0" applyFont="1" applyAlignment="1" applyProtection="1">
      <alignment vertical="center"/>
    </xf>
    <xf numFmtId="0" fontId="10" fillId="0" borderId="0" xfId="0" applyFont="1" applyAlignment="1" applyProtection="1">
      <alignment horizontal="right" vertical="center"/>
    </xf>
    <xf numFmtId="0" fontId="14" fillId="7" borderId="0" xfId="0" applyFont="1" applyFill="1" applyBorder="1" applyAlignment="1" applyProtection="1">
      <alignment horizontal="center" vertical="center"/>
    </xf>
    <xf numFmtId="0" fontId="10" fillId="0" borderId="0" xfId="0" applyFont="1" applyFill="1" applyAlignment="1" applyProtection="1">
      <alignment vertical="center"/>
    </xf>
    <xf numFmtId="0" fontId="10" fillId="0" borderId="0" xfId="0" applyFont="1" applyAlignment="1" applyProtection="1">
      <alignment vertical="top"/>
    </xf>
    <xf numFmtId="0" fontId="10" fillId="0" borderId="0" xfId="0" applyFont="1" applyAlignment="1" applyProtection="1"/>
    <xf numFmtId="0" fontId="10" fillId="0" borderId="33" xfId="0" applyFont="1" applyFill="1" applyBorder="1" applyAlignment="1" applyProtection="1">
      <alignment horizontal="center" vertical="center" shrinkToFit="1"/>
    </xf>
    <xf numFmtId="0" fontId="10" fillId="0" borderId="34" xfId="0" applyFont="1" applyFill="1" applyBorder="1" applyAlignment="1" applyProtection="1">
      <alignment horizontal="center" vertical="center" shrinkToFit="1"/>
    </xf>
    <xf numFmtId="0" fontId="11" fillId="0" borderId="34"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53" xfId="0" applyNumberFormat="1" applyFont="1" applyBorder="1" applyAlignment="1" applyProtection="1">
      <alignment vertical="center" shrinkToFit="1"/>
    </xf>
    <xf numFmtId="0" fontId="10" fillId="0" borderId="35" xfId="0" applyFont="1" applyFill="1" applyBorder="1" applyAlignment="1" applyProtection="1">
      <alignment horizontal="center" vertical="center" shrinkToFit="1"/>
    </xf>
    <xf numFmtId="0" fontId="12" fillId="0" borderId="32" xfId="0" applyNumberFormat="1" applyFont="1" applyFill="1" applyBorder="1" applyAlignment="1" applyProtection="1">
      <alignment vertical="center" shrinkToFit="1"/>
    </xf>
    <xf numFmtId="0" fontId="10" fillId="0" borderId="94" xfId="0" applyNumberFormat="1" applyFont="1" applyBorder="1" applyAlignment="1" applyProtection="1">
      <alignment vertical="center" shrinkToFit="1"/>
    </xf>
    <xf numFmtId="0" fontId="10" fillId="0" borderId="36" xfId="0" applyFont="1" applyFill="1" applyBorder="1" applyAlignment="1" applyProtection="1">
      <alignment horizontal="center" vertical="center" shrinkToFit="1"/>
    </xf>
    <xf numFmtId="0" fontId="10" fillId="0" borderId="81" xfId="0" applyFont="1" applyFill="1" applyBorder="1" applyAlignment="1" applyProtection="1">
      <alignment horizontal="center" vertical="center" shrinkToFit="1"/>
    </xf>
    <xf numFmtId="0" fontId="12" fillId="0" borderId="81" xfId="0" applyFont="1" applyFill="1" applyBorder="1" applyAlignment="1" applyProtection="1">
      <alignment vertical="center" shrinkToFit="1"/>
    </xf>
    <xf numFmtId="0" fontId="10" fillId="0" borderId="37" xfId="0"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shrinkToFit="1"/>
    </xf>
    <xf numFmtId="0" fontId="11" fillId="0" borderId="81" xfId="0" applyFont="1" applyFill="1" applyBorder="1" applyAlignment="1" applyProtection="1">
      <alignment vertical="center" shrinkToFit="1"/>
    </xf>
    <xf numFmtId="0" fontId="10" fillId="0" borderId="81" xfId="0" applyFont="1" applyFill="1" applyBorder="1" applyAlignment="1" applyProtection="1">
      <alignment vertical="center" shrinkToFit="1"/>
    </xf>
    <xf numFmtId="0" fontId="12" fillId="0" borderId="13" xfId="0" applyFont="1" applyFill="1" applyBorder="1" applyAlignment="1" applyProtection="1">
      <alignment vertical="center"/>
    </xf>
    <xf numFmtId="0" fontId="12" fillId="0" borderId="35" xfId="0" applyFont="1" applyFill="1" applyBorder="1" applyAlignment="1" applyProtection="1">
      <alignment vertical="center"/>
    </xf>
    <xf numFmtId="0" fontId="10" fillId="0" borderId="21" xfId="0" applyFont="1" applyFill="1" applyBorder="1" applyAlignment="1" applyProtection="1">
      <alignment vertical="center" shrinkToFit="1"/>
    </xf>
    <xf numFmtId="0" fontId="10" fillId="0" borderId="21" xfId="0" applyFont="1" applyFill="1" applyBorder="1" applyAlignment="1" applyProtection="1">
      <alignment horizontal="right" vertical="center" shrinkToFit="1"/>
    </xf>
    <xf numFmtId="0" fontId="10" fillId="0" borderId="31" xfId="0" applyFont="1" applyFill="1" applyBorder="1" applyAlignment="1" applyProtection="1">
      <alignment vertical="center" shrinkToFit="1"/>
    </xf>
    <xf numFmtId="0" fontId="12" fillId="0" borderId="38" xfId="0" applyFont="1" applyFill="1" applyBorder="1" applyAlignment="1" applyProtection="1">
      <alignment vertical="center"/>
    </xf>
    <xf numFmtId="0" fontId="10" fillId="0" borderId="23" xfId="0" applyFont="1" applyFill="1" applyBorder="1" applyAlignment="1" applyProtection="1">
      <alignment vertical="center" shrinkToFit="1"/>
    </xf>
    <xf numFmtId="0" fontId="10" fillId="0" borderId="23" xfId="0" applyFont="1" applyFill="1" applyBorder="1" applyAlignment="1" applyProtection="1">
      <alignment horizontal="right" vertical="center" shrinkToFit="1"/>
    </xf>
    <xf numFmtId="0" fontId="10" fillId="0" borderId="24" xfId="0" applyFont="1" applyFill="1" applyBorder="1" applyAlignment="1" applyProtection="1">
      <alignmen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right" vertical="center" shrinkToFit="1"/>
    </xf>
    <xf numFmtId="0" fontId="10" fillId="0" borderId="38" xfId="0" applyFont="1" applyFill="1" applyBorder="1" applyAlignment="1" applyProtection="1">
      <alignment vertical="center"/>
    </xf>
    <xf numFmtId="0" fontId="10" fillId="0" borderId="30" xfId="0" applyFont="1" applyFill="1" applyBorder="1" applyAlignment="1" applyProtection="1">
      <alignment vertical="center" shrinkToFit="1"/>
    </xf>
    <xf numFmtId="0" fontId="10" fillId="0" borderId="32" xfId="0" applyFont="1" applyFill="1" applyBorder="1" applyAlignment="1" applyProtection="1">
      <alignment vertical="center" shrinkToFit="1"/>
    </xf>
    <xf numFmtId="0" fontId="13" fillId="0" borderId="0" xfId="0" applyFont="1" applyFill="1" applyBorder="1" applyAlignment="1" applyProtection="1">
      <alignment horizontal="right" vertical="center" shrinkToFit="1"/>
    </xf>
    <xf numFmtId="0" fontId="10" fillId="0" borderId="39" xfId="0" applyFont="1" applyFill="1" applyBorder="1" applyAlignment="1" applyProtection="1">
      <alignment vertical="center"/>
    </xf>
    <xf numFmtId="0" fontId="10" fillId="0" borderId="40" xfId="0" applyFont="1" applyFill="1" applyBorder="1" applyAlignment="1" applyProtection="1">
      <alignment vertical="center" shrinkToFit="1"/>
    </xf>
    <xf numFmtId="0" fontId="10" fillId="0" borderId="11" xfId="0" applyFont="1" applyFill="1" applyBorder="1" applyAlignment="1" applyProtection="1">
      <alignment horizontal="right" vertical="center" shrinkToFit="1"/>
    </xf>
    <xf numFmtId="0" fontId="10" fillId="0" borderId="11" xfId="0" applyFont="1" applyFill="1" applyBorder="1" applyAlignment="1" applyProtection="1">
      <alignment vertical="center" shrinkToFit="1"/>
    </xf>
    <xf numFmtId="0" fontId="13" fillId="0" borderId="11" xfId="0" applyFont="1" applyFill="1" applyBorder="1" applyAlignment="1" applyProtection="1">
      <alignment horizontal="right" vertical="center" shrinkToFit="1"/>
    </xf>
    <xf numFmtId="0" fontId="10" fillId="0" borderId="41" xfId="0" applyFont="1" applyFill="1" applyBorder="1" applyAlignment="1" applyProtection="1">
      <alignment vertical="center" shrinkToFit="1"/>
    </xf>
    <xf numFmtId="0" fontId="12" fillId="0" borderId="0" xfId="0" applyFont="1" applyFill="1" applyAlignment="1" applyProtection="1"/>
    <xf numFmtId="0" fontId="11" fillId="0" borderId="0" xfId="0" applyFont="1" applyFill="1" applyAlignment="1" applyProtection="1">
      <alignment vertical="center"/>
    </xf>
    <xf numFmtId="0" fontId="10" fillId="0" borderId="0" xfId="0" applyFont="1" applyFill="1" applyAlignment="1" applyProtection="1">
      <alignment horizontal="right" vertical="center"/>
    </xf>
    <xf numFmtId="0" fontId="10" fillId="0" borderId="0" xfId="0" applyFont="1" applyAlignment="1" applyProtection="1">
      <alignment vertical="center"/>
      <protection locked="0"/>
    </xf>
    <xf numFmtId="0" fontId="52" fillId="0" borderId="0" xfId="0" applyFont="1" applyAlignment="1" applyProtection="1">
      <alignment horizontal="left" vertical="center"/>
    </xf>
    <xf numFmtId="0" fontId="54" fillId="0" borderId="0" xfId="0" applyFont="1" applyAlignment="1" applyProtection="1">
      <alignment horizontal="left" vertical="center"/>
    </xf>
    <xf numFmtId="0" fontId="52" fillId="0" borderId="0" xfId="0" applyFont="1" applyAlignment="1" applyProtection="1">
      <alignment horizontal="center" vertical="center"/>
    </xf>
    <xf numFmtId="0" fontId="54" fillId="0" borderId="25" xfId="0" applyFont="1" applyBorder="1" applyAlignment="1" applyProtection="1">
      <alignment horizontal="center" vertical="center" wrapText="1"/>
    </xf>
    <xf numFmtId="0" fontId="54" fillId="0" borderId="20" xfId="0" applyFont="1" applyBorder="1" applyAlignment="1" applyProtection="1">
      <alignment horizontal="center" vertical="center" wrapText="1"/>
    </xf>
    <xf numFmtId="0" fontId="54" fillId="0" borderId="26" xfId="0" applyFont="1" applyBorder="1" applyAlignment="1" applyProtection="1">
      <alignment horizontal="center" vertical="center" wrapText="1"/>
    </xf>
    <xf numFmtId="0" fontId="55" fillId="0" borderId="0" xfId="0" applyFont="1" applyAlignment="1" applyProtection="1">
      <alignment horizontal="left" vertical="center"/>
    </xf>
    <xf numFmtId="0" fontId="53" fillId="0" borderId="17" xfId="0" applyFont="1" applyBorder="1" applyAlignment="1" applyProtection="1">
      <alignment horizontal="left" vertical="center" wrapText="1"/>
    </xf>
    <xf numFmtId="0" fontId="53" fillId="0" borderId="18" xfId="0" applyFont="1" applyBorder="1" applyAlignment="1" applyProtection="1">
      <alignment horizontal="left" vertical="center" wrapText="1"/>
    </xf>
    <xf numFmtId="0" fontId="55" fillId="0" borderId="18" xfId="0" applyFont="1" applyBorder="1" applyAlignment="1" applyProtection="1">
      <alignment horizontal="left" vertical="top" wrapText="1"/>
    </xf>
    <xf numFmtId="0" fontId="55" fillId="0" borderId="19" xfId="0" applyFont="1" applyBorder="1" applyAlignment="1" applyProtection="1">
      <alignment horizontal="left" vertical="top" wrapText="1"/>
    </xf>
    <xf numFmtId="0" fontId="55" fillId="0" borderId="0" xfId="0" applyFont="1" applyBorder="1" applyAlignment="1" applyProtection="1">
      <alignment horizontal="left" vertical="top" wrapText="1"/>
    </xf>
    <xf numFmtId="0" fontId="55" fillId="0" borderId="17" xfId="0" applyFont="1" applyFill="1" applyBorder="1" applyAlignment="1" applyProtection="1">
      <alignment horizontal="center" vertical="center" wrapText="1"/>
    </xf>
    <xf numFmtId="0" fontId="55" fillId="0" borderId="19" xfId="0" applyFont="1" applyFill="1" applyBorder="1" applyAlignment="1" applyProtection="1">
      <alignment horizontal="center" vertical="center" wrapText="1"/>
    </xf>
    <xf numFmtId="0" fontId="55" fillId="0" borderId="0" xfId="0" applyFont="1" applyBorder="1" applyAlignment="1" applyProtection="1">
      <alignment horizontal="center" vertical="center" wrapText="1"/>
    </xf>
    <xf numFmtId="0" fontId="52" fillId="0" borderId="0" xfId="0" applyFont="1" applyFill="1" applyAlignment="1" applyProtection="1">
      <alignment horizontal="center" vertical="center"/>
    </xf>
    <xf numFmtId="0" fontId="55" fillId="0" borderId="18" xfId="0" applyFont="1" applyFill="1" applyBorder="1" applyAlignment="1" applyProtection="1">
      <alignment horizontal="center" vertical="center" wrapText="1"/>
    </xf>
    <xf numFmtId="0" fontId="52" fillId="0" borderId="0" xfId="0" applyFont="1" applyBorder="1" applyAlignment="1" applyProtection="1">
      <alignment horizontal="center" vertical="center"/>
    </xf>
    <xf numFmtId="0" fontId="55" fillId="0" borderId="0" xfId="0" applyFont="1" applyFill="1" applyBorder="1" applyAlignment="1" applyProtection="1">
      <alignment horizontal="left" vertical="top" wrapText="1"/>
    </xf>
    <xf numFmtId="0" fontId="55" fillId="0" borderId="0" xfId="0" applyFont="1" applyFill="1" applyBorder="1" applyAlignment="1" applyProtection="1">
      <alignment horizontal="center" vertical="center" wrapText="1"/>
    </xf>
    <xf numFmtId="0" fontId="60" fillId="0" borderId="0" xfId="0" applyFont="1" applyAlignment="1" applyProtection="1">
      <alignment horizontal="left" vertical="center"/>
    </xf>
    <xf numFmtId="0" fontId="54" fillId="0" borderId="0" xfId="0" applyFont="1" applyBorder="1" applyAlignment="1" applyProtection="1">
      <alignment horizontal="center" vertical="center" wrapText="1"/>
    </xf>
    <xf numFmtId="0" fontId="52" fillId="0" borderId="0" xfId="0" applyFont="1" applyBorder="1" applyAlignment="1" applyProtection="1">
      <alignment vertical="center"/>
    </xf>
    <xf numFmtId="0" fontId="52" fillId="0" borderId="0" xfId="0" applyFont="1" applyFill="1" applyAlignment="1" applyProtection="1">
      <alignment horizontal="left" vertical="center"/>
    </xf>
    <xf numFmtId="0" fontId="53" fillId="0" borderId="104" xfId="0" applyFont="1" applyBorder="1" applyAlignment="1" applyProtection="1">
      <alignment horizontal="left" vertical="center" wrapText="1"/>
    </xf>
    <xf numFmtId="0" fontId="55" fillId="0" borderId="0" xfId="0" applyFont="1" applyFill="1" applyBorder="1" applyAlignment="1" applyProtection="1">
      <alignment horizontal="left" vertical="center" wrapText="1"/>
    </xf>
    <xf numFmtId="0" fontId="52" fillId="0" borderId="16" xfId="0" applyFont="1" applyFill="1" applyBorder="1" applyAlignment="1" applyProtection="1">
      <alignment horizontal="center" vertical="center"/>
    </xf>
    <xf numFmtId="0" fontId="52" fillId="0" borderId="16" xfId="0" applyFont="1" applyFill="1" applyBorder="1" applyAlignment="1" applyProtection="1">
      <alignment horizontal="center" vertical="center" shrinkToFit="1"/>
    </xf>
    <xf numFmtId="0" fontId="52" fillId="0" borderId="15" xfId="0" applyFont="1" applyFill="1" applyBorder="1" applyAlignment="1" applyProtection="1">
      <alignment horizontal="center" vertical="center"/>
    </xf>
    <xf numFmtId="0" fontId="54" fillId="0" borderId="0" xfId="0" applyFont="1" applyAlignment="1" applyProtection="1">
      <alignment horizontal="center" vertical="center" wrapText="1"/>
    </xf>
    <xf numFmtId="0" fontId="60" fillId="0" borderId="0" xfId="0" applyFont="1" applyBorder="1" applyAlignment="1" applyProtection="1">
      <alignment horizontal="center" vertical="center" wrapText="1"/>
    </xf>
    <xf numFmtId="0" fontId="52" fillId="0" borderId="10" xfId="0" applyFont="1" applyFill="1" applyBorder="1" applyAlignment="1" applyProtection="1">
      <alignment horizontal="center" vertical="center"/>
    </xf>
    <xf numFmtId="0" fontId="56" fillId="0" borderId="0" xfId="0" applyFont="1" applyAlignment="1" applyProtection="1">
      <alignment horizontal="center" vertical="center" shrinkToFit="1"/>
    </xf>
    <xf numFmtId="0" fontId="75" fillId="0" borderId="0" xfId="0" applyFont="1" applyAlignment="1" applyProtection="1">
      <alignment horizontal="left" vertical="center"/>
    </xf>
    <xf numFmtId="0" fontId="52" fillId="0" borderId="18" xfId="0" applyFont="1" applyBorder="1" applyAlignment="1" applyProtection="1">
      <alignment horizontal="left" vertical="center" wrapText="1"/>
    </xf>
    <xf numFmtId="0" fontId="76" fillId="0" borderId="19" xfId="0" applyFont="1" applyBorder="1" applyAlignment="1" applyProtection="1">
      <alignment horizontal="left" vertical="top" wrapText="1"/>
    </xf>
    <xf numFmtId="0" fontId="76" fillId="0" borderId="17" xfId="0" applyFont="1" applyFill="1" applyBorder="1" applyAlignment="1" applyProtection="1">
      <alignment horizontal="center" vertical="center" shrinkToFit="1"/>
    </xf>
    <xf numFmtId="0" fontId="76" fillId="0" borderId="18" xfId="0" applyFont="1" applyFill="1" applyBorder="1" applyAlignment="1" applyProtection="1">
      <alignment horizontal="center" vertical="center" shrinkToFit="1"/>
    </xf>
    <xf numFmtId="0" fontId="76" fillId="0" borderId="0" xfId="0" applyFont="1" applyBorder="1" applyAlignment="1" applyProtection="1">
      <alignment horizontal="left" vertical="center" shrinkToFit="1"/>
    </xf>
    <xf numFmtId="0" fontId="55" fillId="0" borderId="0" xfId="0" applyFont="1" applyBorder="1" applyAlignment="1" applyProtection="1">
      <alignment horizontal="left" vertical="center" shrinkToFit="1"/>
    </xf>
    <xf numFmtId="0" fontId="52" fillId="0" borderId="0" xfId="0" applyFont="1" applyBorder="1" applyAlignment="1" applyProtection="1">
      <alignment horizontal="left" vertical="center"/>
    </xf>
    <xf numFmtId="0" fontId="54" fillId="0" borderId="0" xfId="0" applyFont="1" applyBorder="1" applyAlignment="1" applyProtection="1">
      <alignment vertical="center" wrapText="1"/>
    </xf>
    <xf numFmtId="0" fontId="60" fillId="0" borderId="0" xfId="0" applyFont="1" applyBorder="1" applyAlignment="1" applyProtection="1">
      <alignment vertical="center" wrapText="1"/>
    </xf>
    <xf numFmtId="0" fontId="54" fillId="0" borderId="0" xfId="0" applyFont="1" applyAlignment="1" applyProtection="1">
      <alignment vertical="center" wrapText="1"/>
    </xf>
    <xf numFmtId="0" fontId="54" fillId="0" borderId="0" xfId="0" applyFont="1" applyAlignment="1" applyProtection="1">
      <alignment horizontal="left" vertical="center" wrapText="1"/>
    </xf>
    <xf numFmtId="0" fontId="56" fillId="0" borderId="20" xfId="0" applyFont="1" applyBorder="1" applyAlignment="1" applyProtection="1">
      <alignment horizontal="center" vertical="center" shrinkToFit="1"/>
    </xf>
    <xf numFmtId="0" fontId="51" fillId="0" borderId="0" xfId="0" applyFont="1" applyAlignment="1" applyProtection="1">
      <alignment vertical="center" wrapText="1"/>
    </xf>
    <xf numFmtId="0" fontId="76" fillId="0" borderId="19" xfId="0" applyFont="1" applyFill="1" applyBorder="1" applyAlignment="1" applyProtection="1">
      <alignment horizontal="center" vertical="center" shrinkToFit="1"/>
    </xf>
    <xf numFmtId="0" fontId="54" fillId="0" borderId="20" xfId="0" applyFont="1" applyBorder="1" applyAlignment="1" applyProtection="1">
      <alignment horizontal="center" vertical="center" shrinkToFit="1"/>
    </xf>
    <xf numFmtId="0" fontId="54" fillId="0" borderId="0" xfId="0" applyFont="1" applyBorder="1" applyAlignment="1" applyProtection="1">
      <alignment horizontal="center" vertical="center" shrinkToFit="1"/>
    </xf>
    <xf numFmtId="0" fontId="54" fillId="0" borderId="14" xfId="0" applyFont="1" applyBorder="1" applyAlignment="1" applyProtection="1">
      <alignment horizontal="center" vertical="center" shrinkToFit="1"/>
    </xf>
    <xf numFmtId="0" fontId="54" fillId="0" borderId="81" xfId="0" applyFont="1" applyBorder="1" applyAlignment="1" applyProtection="1">
      <alignment horizontal="center" vertical="center" shrinkToFit="1"/>
    </xf>
    <xf numFmtId="0" fontId="54" fillId="0" borderId="49" xfId="0" applyFont="1" applyBorder="1" applyAlignment="1" applyProtection="1">
      <alignment horizontal="center" vertical="center" shrinkToFit="1"/>
    </xf>
    <xf numFmtId="0" fontId="54" fillId="0" borderId="11" xfId="0" applyFont="1" applyBorder="1" applyAlignment="1" applyProtection="1">
      <alignment horizontal="center" vertical="center" shrinkToFit="1"/>
    </xf>
    <xf numFmtId="0" fontId="54" fillId="0" borderId="16" xfId="0" applyFont="1" applyBorder="1" applyAlignment="1" applyProtection="1">
      <alignment horizontal="center" vertical="center" shrinkToFit="1"/>
    </xf>
    <xf numFmtId="0" fontId="76" fillId="0" borderId="0" xfId="0" applyFont="1" applyFill="1" applyBorder="1" applyAlignment="1" applyProtection="1">
      <alignment vertical="center" shrinkToFit="1"/>
    </xf>
    <xf numFmtId="0" fontId="52" fillId="0" borderId="23" xfId="0" applyFont="1" applyBorder="1" applyAlignment="1" applyProtection="1">
      <alignment vertical="center"/>
    </xf>
    <xf numFmtId="0" fontId="53" fillId="0" borderId="25" xfId="0" applyFont="1" applyBorder="1" applyAlignment="1" applyProtection="1">
      <alignment vertical="center" wrapText="1"/>
    </xf>
    <xf numFmtId="0" fontId="0" fillId="0" borderId="0" xfId="0" applyAlignment="1">
      <alignment vertical="top"/>
    </xf>
    <xf numFmtId="0" fontId="0" fillId="0" borderId="0" xfId="0" applyAlignment="1">
      <alignment vertical="top" wrapText="1"/>
    </xf>
    <xf numFmtId="0" fontId="77" fillId="0" borderId="13" xfId="0" applyFont="1" applyBorder="1">
      <alignment vertical="center"/>
    </xf>
    <xf numFmtId="0" fontId="63" fillId="0" borderId="69" xfId="0" applyFont="1" applyBorder="1" applyAlignment="1">
      <alignment horizontal="left" vertical="center"/>
    </xf>
    <xf numFmtId="0" fontId="78" fillId="3" borderId="11" xfId="0" applyFont="1" applyFill="1" applyBorder="1" applyAlignment="1">
      <alignment horizontal="right" vertical="center" shrinkToFit="1"/>
    </xf>
    <xf numFmtId="0" fontId="63" fillId="0" borderId="0" xfId="0" applyFont="1" applyAlignment="1">
      <alignment horizontal="left" vertical="center"/>
    </xf>
    <xf numFmtId="0" fontId="63" fillId="0" borderId="44" xfId="0" applyFont="1" applyBorder="1" applyAlignment="1">
      <alignment horizontal="left" vertical="center"/>
    </xf>
    <xf numFmtId="0" fontId="50" fillId="3" borderId="0" xfId="0" applyFont="1" applyFill="1" applyBorder="1" applyAlignment="1">
      <alignment horizontal="left" vertical="center" shrinkToFit="1"/>
    </xf>
    <xf numFmtId="0" fontId="50" fillId="3" borderId="0" xfId="0" applyFont="1" applyFill="1" applyBorder="1" applyAlignment="1">
      <alignment vertical="center" shrinkToFit="1"/>
    </xf>
    <xf numFmtId="0" fontId="63" fillId="4" borderId="54" xfId="0" applyFont="1" applyFill="1" applyBorder="1" applyAlignment="1">
      <alignment horizontal="center" vertical="center"/>
    </xf>
    <xf numFmtId="0" fontId="63" fillId="4" borderId="80" xfId="0" applyFont="1" applyFill="1" applyBorder="1" applyAlignment="1">
      <alignment horizontal="center" vertical="center"/>
    </xf>
    <xf numFmtId="0" fontId="63" fillId="5" borderId="80" xfId="0" applyFont="1" applyFill="1" applyBorder="1" applyAlignment="1">
      <alignment horizontal="center" vertical="center"/>
    </xf>
    <xf numFmtId="0" fontId="63" fillId="4" borderId="79" xfId="0" applyFont="1" applyFill="1" applyBorder="1" applyAlignment="1">
      <alignment horizontal="center" vertical="center"/>
    </xf>
    <xf numFmtId="0" fontId="63" fillId="5" borderId="79" xfId="0" applyFont="1" applyFill="1" applyBorder="1" applyAlignment="1">
      <alignment horizontal="center" vertical="center"/>
    </xf>
    <xf numFmtId="0" fontId="97" fillId="0" borderId="0" xfId="0" applyFont="1" applyAlignment="1">
      <alignment horizontal="left" vertical="center" shrinkToFit="1"/>
    </xf>
    <xf numFmtId="0" fontId="97" fillId="0" borderId="69" xfId="0" applyFont="1" applyBorder="1" applyAlignment="1">
      <alignment horizontal="left" vertical="center" shrinkToFit="1"/>
    </xf>
    <xf numFmtId="0" fontId="98" fillId="0" borderId="13" xfId="0" applyFont="1" applyBorder="1" applyAlignment="1">
      <alignment horizontal="left" vertical="center" shrinkToFit="1"/>
    </xf>
    <xf numFmtId="0" fontId="50" fillId="0" borderId="13" xfId="0" applyFont="1" applyBorder="1" applyAlignment="1">
      <alignment vertical="center" shrinkToFit="1"/>
    </xf>
    <xf numFmtId="0" fontId="50" fillId="0" borderId="69" xfId="0" applyFont="1" applyBorder="1" applyAlignment="1">
      <alignment vertical="center"/>
    </xf>
    <xf numFmtId="0" fontId="50" fillId="0" borderId="71" xfId="0" applyFont="1" applyBorder="1" applyAlignment="1">
      <alignment horizontal="center" vertical="center"/>
    </xf>
    <xf numFmtId="0" fontId="50" fillId="0" borderId="72" xfId="0" applyFont="1" applyBorder="1" applyAlignment="1">
      <alignment horizontal="center" vertical="center"/>
    </xf>
    <xf numFmtId="0" fontId="50" fillId="0" borderId="74" xfId="0" applyFont="1" applyBorder="1" applyAlignment="1">
      <alignment horizontal="center" vertical="center"/>
    </xf>
    <xf numFmtId="0" fontId="63" fillId="4" borderId="54" xfId="0" applyFont="1" applyFill="1" applyBorder="1" applyAlignment="1">
      <alignment horizontal="center" vertical="center" shrinkToFit="1"/>
    </xf>
    <xf numFmtId="0" fontId="63" fillId="5" borderId="54" xfId="0" applyFont="1" applyFill="1" applyBorder="1" applyAlignment="1">
      <alignment horizontal="center" vertical="center" shrinkToFit="1"/>
    </xf>
    <xf numFmtId="0" fontId="63" fillId="4" borderId="10" xfId="0" applyFont="1" applyFill="1" applyBorder="1" applyAlignment="1">
      <alignment horizontal="center" vertical="center" shrinkToFit="1"/>
    </xf>
    <xf numFmtId="0" fontId="63" fillId="5" borderId="10" xfId="0" applyFont="1" applyFill="1" applyBorder="1" applyAlignment="1">
      <alignment horizontal="center" vertical="center" shrinkToFit="1"/>
    </xf>
    <xf numFmtId="0" fontId="63" fillId="4" borderId="79" xfId="0" applyFont="1" applyFill="1" applyBorder="1" applyAlignment="1">
      <alignment horizontal="center" vertical="center" shrinkToFit="1"/>
    </xf>
    <xf numFmtId="0" fontId="63" fillId="5" borderId="79" xfId="0" applyFont="1" applyFill="1" applyBorder="1" applyAlignment="1">
      <alignment horizontal="center" vertical="center" shrinkToFit="1"/>
    </xf>
    <xf numFmtId="0" fontId="100" fillId="0" borderId="0" xfId="0" applyFont="1">
      <alignment vertical="center"/>
    </xf>
    <xf numFmtId="0" fontId="102" fillId="0" borderId="0" xfId="0" applyFont="1">
      <alignment vertical="center"/>
    </xf>
    <xf numFmtId="0" fontId="49" fillId="0" borderId="0" xfId="0" applyFont="1">
      <alignment vertical="center"/>
    </xf>
    <xf numFmtId="0" fontId="74" fillId="0" borderId="0" xfId="0" applyFont="1" applyAlignment="1">
      <alignment horizontal="left" vertical="center" indent="1"/>
    </xf>
    <xf numFmtId="0" fontId="47" fillId="0" borderId="0" xfId="0" applyFont="1" applyAlignment="1">
      <alignment horizontal="left" vertical="center" indent="1"/>
    </xf>
    <xf numFmtId="0" fontId="47" fillId="0" borderId="0" xfId="0" applyFont="1">
      <alignment vertical="center"/>
    </xf>
    <xf numFmtId="0" fontId="47" fillId="16" borderId="0" xfId="0" applyFont="1" applyFill="1">
      <alignment vertical="center"/>
    </xf>
    <xf numFmtId="179" fontId="47" fillId="17" borderId="0" xfId="0" applyNumberFormat="1" applyFont="1" applyFill="1" applyAlignment="1">
      <alignment horizontal="center" vertical="center" wrapText="1"/>
    </xf>
    <xf numFmtId="0" fontId="47" fillId="0" borderId="0" xfId="0" applyFont="1" applyAlignment="1" applyProtection="1">
      <alignment horizontal="center" vertical="center" wrapText="1"/>
      <protection locked="0"/>
    </xf>
    <xf numFmtId="0" fontId="47" fillId="18" borderId="0" xfId="0" applyFont="1" applyFill="1">
      <alignment vertical="center"/>
    </xf>
    <xf numFmtId="0" fontId="74" fillId="0" borderId="0" xfId="0" applyFont="1">
      <alignment vertical="center"/>
    </xf>
    <xf numFmtId="49" fontId="61" fillId="7" borderId="0" xfId="0" applyNumberFormat="1" applyFont="1" applyFill="1" applyBorder="1" applyAlignment="1" applyProtection="1">
      <alignment horizontal="center" vertical="center" shrinkToFit="1"/>
      <protection locked="0"/>
    </xf>
    <xf numFmtId="49" fontId="52" fillId="0" borderId="0" xfId="0" applyNumberFormat="1" applyFont="1" applyAlignment="1">
      <alignment horizontal="left" vertical="top"/>
    </xf>
    <xf numFmtId="49" fontId="10" fillId="0" borderId="34" xfId="0" applyNumberFormat="1" applyFont="1" applyBorder="1" applyAlignment="1" applyProtection="1">
      <alignment horizontal="center" vertical="center" shrinkToFit="1"/>
    </xf>
    <xf numFmtId="49" fontId="11" fillId="0" borderId="34" xfId="0" applyNumberFormat="1" applyFont="1" applyBorder="1" applyAlignment="1" applyProtection="1">
      <alignment vertical="center"/>
    </xf>
    <xf numFmtId="49" fontId="10" fillId="0" borderId="34" xfId="0" applyNumberFormat="1" applyFont="1" applyBorder="1" applyAlignment="1">
      <alignment horizontal="center" vertical="center" shrinkToFit="1"/>
    </xf>
    <xf numFmtId="49" fontId="11" fillId="0" borderId="34" xfId="0" applyNumberFormat="1" applyFont="1" applyBorder="1" applyAlignment="1">
      <alignment horizontal="center" vertical="center"/>
    </xf>
    <xf numFmtId="0" fontId="83" fillId="0" borderId="112" xfId="0" applyFont="1" applyFill="1" applyBorder="1" applyAlignment="1">
      <alignment horizontal="left" vertical="center" shrinkToFit="1"/>
    </xf>
    <xf numFmtId="0" fontId="63" fillId="0" borderId="44" xfId="0" applyFont="1" applyBorder="1" applyAlignment="1">
      <alignment horizontal="left" vertical="center"/>
    </xf>
    <xf numFmtId="0" fontId="63" fillId="0" borderId="11" xfId="0" applyFont="1" applyBorder="1" applyAlignment="1">
      <alignment horizontal="left" vertical="center"/>
    </xf>
    <xf numFmtId="0" fontId="63" fillId="0" borderId="70" xfId="0" applyFont="1" applyBorder="1" applyAlignment="1">
      <alignment horizontal="left" vertical="center"/>
    </xf>
    <xf numFmtId="0" fontId="63" fillId="0" borderId="42" xfId="0" applyFont="1" applyBorder="1" applyAlignment="1">
      <alignment horizontal="left" vertical="center"/>
    </xf>
    <xf numFmtId="0" fontId="63" fillId="0" borderId="43" xfId="0" applyFont="1" applyBorder="1" applyAlignment="1">
      <alignment horizontal="left" vertical="center"/>
    </xf>
    <xf numFmtId="0" fontId="0" fillId="0" borderId="0" xfId="0" applyAlignment="1">
      <alignment horizontal="left" vertical="center" shrinkToFit="1"/>
    </xf>
    <xf numFmtId="0" fontId="0" fillId="14" borderId="0" xfId="0" applyFill="1" applyAlignment="1">
      <alignment horizontal="center" vertical="center" wrapText="1" shrinkToFit="1"/>
    </xf>
    <xf numFmtId="0" fontId="45" fillId="6" borderId="0" xfId="0" applyFont="1" applyFill="1" applyAlignment="1">
      <alignment horizontal="left" vertical="center" shrinkToFit="1"/>
    </xf>
    <xf numFmtId="0" fontId="45" fillId="4" borderId="0" xfId="0" applyFont="1" applyFill="1" applyAlignment="1">
      <alignment horizontal="left" vertical="center" shrinkToFit="1"/>
    </xf>
    <xf numFmtId="0" fontId="45" fillId="8" borderId="0" xfId="0" applyFont="1" applyFill="1" applyAlignment="1">
      <alignment horizontal="left" vertical="center" shrinkToFit="1"/>
    </xf>
    <xf numFmtId="0" fontId="45" fillId="13" borderId="0" xfId="0" applyFont="1" applyFill="1" applyAlignment="1">
      <alignment horizontal="left" vertical="center" shrinkToFit="1"/>
    </xf>
    <xf numFmtId="0" fontId="81" fillId="0" borderId="0" xfId="0" applyFont="1" applyFill="1" applyAlignment="1">
      <alignment horizontal="center" vertical="center" shrinkToFit="1"/>
    </xf>
    <xf numFmtId="0" fontId="81" fillId="0" borderId="0" xfId="0" applyFont="1" applyFill="1" applyAlignment="1">
      <alignment horizontal="left" vertical="center" shrinkToFit="1"/>
    </xf>
    <xf numFmtId="0" fontId="82" fillId="6" borderId="0" xfId="0" applyFont="1" applyFill="1" applyAlignment="1">
      <alignment horizontal="center" vertical="center"/>
    </xf>
    <xf numFmtId="0" fontId="50" fillId="0" borderId="71" xfId="0" applyFont="1" applyBorder="1" applyAlignment="1">
      <alignment horizontal="center" vertical="center"/>
    </xf>
    <xf numFmtId="0" fontId="50" fillId="0" borderId="105" xfId="0" applyFont="1" applyBorder="1" applyAlignment="1">
      <alignment horizontal="center" vertical="center"/>
    </xf>
    <xf numFmtId="0" fontId="50" fillId="11" borderId="12" xfId="0" applyFont="1" applyFill="1" applyBorder="1" applyAlignment="1">
      <alignment horizontal="left" vertical="center" shrinkToFit="1"/>
    </xf>
    <xf numFmtId="0" fontId="50" fillId="11" borderId="15" xfId="0" applyFont="1" applyFill="1" applyBorder="1" applyAlignment="1">
      <alignment horizontal="left" vertical="center" shrinkToFit="1"/>
    </xf>
    <xf numFmtId="0" fontId="50" fillId="11" borderId="109" xfId="0" applyFont="1" applyFill="1" applyBorder="1" applyAlignment="1">
      <alignment horizontal="left" vertical="center" shrinkToFit="1"/>
    </xf>
    <xf numFmtId="0" fontId="50" fillId="11" borderId="107" xfId="0" applyFont="1" applyFill="1" applyBorder="1" applyAlignment="1">
      <alignment horizontal="left" vertical="center" shrinkToFit="1"/>
    </xf>
    <xf numFmtId="0" fontId="63" fillId="4" borderId="54" xfId="0" applyFont="1" applyFill="1" applyBorder="1" applyAlignment="1">
      <alignment horizontal="center" vertical="center" shrinkToFit="1"/>
    </xf>
    <xf numFmtId="0" fontId="63" fillId="4" borderId="108" xfId="0" applyFont="1" applyFill="1" applyBorder="1" applyAlignment="1">
      <alignment horizontal="center" vertical="center" shrinkToFit="1"/>
    </xf>
    <xf numFmtId="0" fontId="63" fillId="5" borderId="54" xfId="0" applyFont="1" applyFill="1" applyBorder="1" applyAlignment="1">
      <alignment horizontal="center" vertical="center" shrinkToFit="1"/>
    </xf>
    <xf numFmtId="0" fontId="63" fillId="5" borderId="108" xfId="0" applyFont="1" applyFill="1" applyBorder="1" applyAlignment="1">
      <alignment horizontal="center" vertical="center" shrinkToFit="1"/>
    </xf>
    <xf numFmtId="0" fontId="63" fillId="0" borderId="109" xfId="0" applyFont="1" applyBorder="1" applyAlignment="1">
      <alignment horizontal="left" vertical="center"/>
    </xf>
    <xf numFmtId="0" fontId="63" fillId="0" borderId="106" xfId="0" applyFont="1" applyBorder="1" applyAlignment="1">
      <alignment horizontal="left" vertical="center"/>
    </xf>
    <xf numFmtId="0" fontId="63" fillId="0" borderId="110" xfId="0" applyFont="1" applyBorder="1" applyAlignment="1">
      <alignment horizontal="left" vertical="center"/>
    </xf>
    <xf numFmtId="0" fontId="50" fillId="0" borderId="111" xfId="0" applyFont="1" applyBorder="1" applyAlignment="1">
      <alignment horizontal="center" vertical="center"/>
    </xf>
    <xf numFmtId="0" fontId="63" fillId="4" borderId="80" xfId="0" applyFont="1" applyFill="1" applyBorder="1" applyAlignment="1">
      <alignment horizontal="center" vertical="center" shrinkToFit="1"/>
    </xf>
    <xf numFmtId="0" fontId="63" fillId="5" borderId="80" xfId="0" applyFont="1" applyFill="1" applyBorder="1" applyAlignment="1">
      <alignment horizontal="center" vertical="center" shrinkToFit="1"/>
    </xf>
    <xf numFmtId="0" fontId="63" fillId="0" borderId="12" xfId="0" applyFont="1" applyBorder="1" applyAlignment="1">
      <alignment horizontal="left" vertical="center" shrinkToFit="1"/>
    </xf>
    <xf numFmtId="0" fontId="63" fillId="0" borderId="9" xfId="0" applyFont="1" applyBorder="1" applyAlignment="1">
      <alignment horizontal="left" vertical="center" shrinkToFit="1"/>
    </xf>
    <xf numFmtId="0" fontId="63" fillId="0" borderId="75" xfId="0" applyFont="1" applyBorder="1" applyAlignment="1">
      <alignment horizontal="left" vertical="center" shrinkToFit="1"/>
    </xf>
    <xf numFmtId="0" fontId="50" fillId="11" borderId="42" xfId="0" applyFont="1" applyFill="1" applyBorder="1" applyAlignment="1">
      <alignment vertical="center" shrinkToFit="1"/>
    </xf>
    <xf numFmtId="0" fontId="50" fillId="11" borderId="46" xfId="0" applyFont="1" applyFill="1" applyBorder="1" applyAlignment="1">
      <alignment vertical="center" shrinkToFit="1"/>
    </xf>
    <xf numFmtId="0" fontId="63" fillId="0" borderId="42" xfId="0" applyFont="1" applyBorder="1" applyAlignment="1">
      <alignment horizontal="center" vertical="center"/>
    </xf>
    <xf numFmtId="0" fontId="63" fillId="0" borderId="43" xfId="0" applyFont="1" applyBorder="1" applyAlignment="1">
      <alignment horizontal="center" vertical="center"/>
    </xf>
    <xf numFmtId="0" fontId="63" fillId="0" borderId="73" xfId="0" applyFont="1" applyBorder="1" applyAlignment="1">
      <alignment horizontal="center" vertical="center"/>
    </xf>
    <xf numFmtId="0" fontId="50" fillId="11" borderId="44" xfId="0" applyFont="1" applyFill="1" applyBorder="1" applyAlignment="1">
      <alignment horizontal="left" vertical="center" shrinkToFit="1"/>
    </xf>
    <xf numFmtId="0" fontId="50" fillId="11" borderId="16" xfId="0" applyFont="1" applyFill="1" applyBorder="1" applyAlignment="1">
      <alignment horizontal="left" vertical="center" shrinkToFit="1"/>
    </xf>
    <xf numFmtId="0" fontId="63" fillId="0" borderId="44" xfId="0" applyFont="1" applyBorder="1" applyAlignment="1">
      <alignment horizontal="left" vertical="center" shrinkToFit="1"/>
    </xf>
    <xf numFmtId="0" fontId="63" fillId="0" borderId="11" xfId="0" applyFont="1" applyBorder="1" applyAlignment="1">
      <alignment horizontal="left" vertical="center" shrinkToFit="1"/>
    </xf>
    <xf numFmtId="0" fontId="63" fillId="0" borderId="70" xfId="0" applyFont="1" applyBorder="1" applyAlignment="1">
      <alignment horizontal="left" vertical="center" shrinkToFit="1"/>
    </xf>
    <xf numFmtId="0" fontId="50" fillId="3" borderId="44" xfId="0" applyFont="1" applyFill="1" applyBorder="1" applyAlignment="1">
      <alignment horizontal="right" vertical="center" shrinkToFit="1"/>
    </xf>
    <xf numFmtId="0" fontId="50" fillId="3" borderId="16" xfId="0" applyFont="1" applyFill="1" applyBorder="1" applyAlignment="1">
      <alignment horizontal="right" vertical="center" shrinkToFit="1"/>
    </xf>
    <xf numFmtId="0" fontId="50" fillId="0" borderId="74" xfId="0" applyFont="1" applyBorder="1" applyAlignment="1">
      <alignment horizontal="center" vertical="center"/>
    </xf>
    <xf numFmtId="0" fontId="50" fillId="3" borderId="12" xfId="0" applyFont="1" applyFill="1" applyBorder="1" applyAlignment="1">
      <alignment horizontal="left" vertical="center" wrapText="1" shrinkToFit="1"/>
    </xf>
    <xf numFmtId="0" fontId="50" fillId="3" borderId="15" xfId="0" applyFont="1" applyFill="1" applyBorder="1" applyAlignment="1">
      <alignment horizontal="left" vertical="center" wrapText="1" shrinkToFit="1"/>
    </xf>
    <xf numFmtId="0" fontId="50" fillId="3" borderId="13" xfId="0" applyFont="1" applyFill="1" applyBorder="1" applyAlignment="1">
      <alignment horizontal="left" vertical="center" wrapText="1" shrinkToFit="1"/>
    </xf>
    <xf numFmtId="0" fontId="50" fillId="3" borderId="14" xfId="0" applyFont="1" applyFill="1" applyBorder="1" applyAlignment="1">
      <alignment horizontal="left" vertical="center" wrapText="1" shrinkToFit="1"/>
    </xf>
    <xf numFmtId="0" fontId="50" fillId="3" borderId="44" xfId="0" applyFont="1" applyFill="1" applyBorder="1" applyAlignment="1">
      <alignment horizontal="left" vertical="center" wrapText="1" shrinkToFit="1"/>
    </xf>
    <xf numFmtId="0" fontId="50" fillId="3" borderId="16" xfId="0" applyFont="1" applyFill="1" applyBorder="1" applyAlignment="1">
      <alignment horizontal="left" vertical="center" wrapText="1" shrinkToFit="1"/>
    </xf>
    <xf numFmtId="0" fontId="63" fillId="4" borderId="79" xfId="0" applyFont="1" applyFill="1" applyBorder="1" applyAlignment="1">
      <alignment horizontal="center" vertical="center" shrinkToFit="1"/>
    </xf>
    <xf numFmtId="0" fontId="63" fillId="5" borderId="79" xfId="0" applyFont="1" applyFill="1" applyBorder="1" applyAlignment="1">
      <alignment horizontal="center" vertical="center" shrinkToFit="1"/>
    </xf>
    <xf numFmtId="0" fontId="63" fillId="0" borderId="13" xfId="0" applyFont="1" applyBorder="1" applyAlignment="1">
      <alignment horizontal="left" vertical="center" shrinkToFit="1"/>
    </xf>
    <xf numFmtId="0" fontId="63" fillId="0" borderId="0" xfId="0" applyFont="1" applyBorder="1" applyAlignment="1">
      <alignment horizontal="left" vertical="center" shrinkToFit="1"/>
    </xf>
    <xf numFmtId="0" fontId="63" fillId="0" borderId="69" xfId="0" applyFont="1" applyBorder="1" applyAlignment="1">
      <alignment horizontal="left" vertical="center" shrinkToFit="1"/>
    </xf>
    <xf numFmtId="0" fontId="50" fillId="3" borderId="12" xfId="0" applyFont="1" applyFill="1" applyBorder="1" applyAlignment="1">
      <alignment horizontal="left" vertical="center" shrinkToFit="1"/>
    </xf>
    <xf numFmtId="0" fontId="50" fillId="3" borderId="15" xfId="0" applyFont="1" applyFill="1" applyBorder="1" applyAlignment="1">
      <alignment horizontal="left" vertical="center" shrinkToFit="1"/>
    </xf>
    <xf numFmtId="0" fontId="50" fillId="3" borderId="42" xfId="0" applyFont="1" applyFill="1" applyBorder="1" applyAlignment="1">
      <alignment vertical="center" shrinkToFit="1"/>
    </xf>
    <xf numFmtId="0" fontId="50" fillId="3" borderId="46" xfId="0" applyFont="1" applyFill="1" applyBorder="1" applyAlignment="1">
      <alignment vertical="center" shrinkToFit="1"/>
    </xf>
    <xf numFmtId="0" fontId="50" fillId="3" borderId="42" xfId="0" applyFont="1" applyFill="1" applyBorder="1" applyAlignment="1">
      <alignment horizontal="left" vertical="center" shrinkToFit="1"/>
    </xf>
    <xf numFmtId="0" fontId="50" fillId="3" borderId="46" xfId="0" applyFont="1" applyFill="1" applyBorder="1" applyAlignment="1">
      <alignment horizontal="left" vertical="center" shrinkToFit="1"/>
    </xf>
    <xf numFmtId="0" fontId="63" fillId="0" borderId="73" xfId="0" applyFont="1" applyBorder="1" applyAlignment="1">
      <alignment horizontal="left" vertical="center"/>
    </xf>
    <xf numFmtId="0" fontId="63" fillId="3" borderId="44" xfId="0" applyFont="1" applyFill="1" applyBorder="1" applyAlignment="1">
      <alignment horizontal="right" vertical="center" shrinkToFit="1"/>
    </xf>
    <xf numFmtId="0" fontId="63" fillId="3" borderId="16" xfId="0" applyFont="1" applyFill="1" applyBorder="1" applyAlignment="1">
      <alignment horizontal="right" vertical="center" shrinkToFit="1"/>
    </xf>
    <xf numFmtId="0" fontId="63" fillId="4" borderId="54" xfId="0" applyFont="1" applyFill="1" applyBorder="1" applyAlignment="1">
      <alignment horizontal="center" vertical="center"/>
    </xf>
    <xf numFmtId="0" fontId="63" fillId="4" borderId="80" xfId="0" applyFont="1" applyFill="1" applyBorder="1" applyAlignment="1">
      <alignment horizontal="center" vertical="center"/>
    </xf>
    <xf numFmtId="0" fontId="63" fillId="5" borderId="54" xfId="0" applyFont="1" applyFill="1" applyBorder="1" applyAlignment="1">
      <alignment horizontal="center" vertical="center"/>
    </xf>
    <xf numFmtId="0" fontId="63" fillId="5" borderId="80" xfId="0" applyFont="1" applyFill="1" applyBorder="1" applyAlignment="1">
      <alignment horizontal="center" vertical="center"/>
    </xf>
    <xf numFmtId="0" fontId="50" fillId="11" borderId="42" xfId="0" applyFont="1" applyFill="1" applyBorder="1" applyAlignment="1">
      <alignment horizontal="left" vertical="center" shrinkToFit="1"/>
    </xf>
    <xf numFmtId="0" fontId="50" fillId="11" borderId="46" xfId="0" applyFont="1" applyFill="1" applyBorder="1" applyAlignment="1">
      <alignment horizontal="left" vertical="center" shrinkToFit="1"/>
    </xf>
    <xf numFmtId="0" fontId="99" fillId="0" borderId="13" xfId="0" applyFont="1" applyBorder="1" applyAlignment="1">
      <alignment horizontal="center" vertical="center" wrapText="1" shrinkToFit="1"/>
    </xf>
    <xf numFmtId="0" fontId="99" fillId="0" borderId="0" xfId="0" applyFont="1" applyBorder="1" applyAlignment="1">
      <alignment horizontal="center" vertical="center" wrapText="1" shrinkToFit="1"/>
    </xf>
    <xf numFmtId="0" fontId="99" fillId="0" borderId="69" xfId="0" applyFont="1" applyBorder="1" applyAlignment="1">
      <alignment horizontal="center" vertical="center" wrapText="1" shrinkToFit="1"/>
    </xf>
    <xf numFmtId="0" fontId="99" fillId="0" borderId="44" xfId="0" applyFont="1" applyBorder="1" applyAlignment="1">
      <alignment horizontal="center" vertical="center" wrapText="1" shrinkToFit="1"/>
    </xf>
    <xf numFmtId="0" fontId="99" fillId="0" borderId="11" xfId="0" applyFont="1" applyBorder="1" applyAlignment="1">
      <alignment horizontal="center" vertical="center" wrapText="1" shrinkToFit="1"/>
    </xf>
    <xf numFmtId="0" fontId="99" fillId="0" borderId="70" xfId="0" applyFont="1" applyBorder="1" applyAlignment="1">
      <alignment horizontal="center" vertical="center" wrapText="1" shrinkToFit="1"/>
    </xf>
    <xf numFmtId="0" fontId="50" fillId="0" borderId="71" xfId="0" applyFont="1" applyBorder="1" applyAlignment="1">
      <alignment horizontal="center" vertical="center" shrinkToFit="1"/>
    </xf>
    <xf numFmtId="0" fontId="50" fillId="0" borderId="74" xfId="0" applyFont="1" applyBorder="1" applyAlignment="1">
      <alignment horizontal="center" vertical="center" shrinkToFit="1"/>
    </xf>
    <xf numFmtId="0" fontId="50" fillId="0" borderId="111" xfId="0" applyFont="1" applyBorder="1" applyAlignment="1">
      <alignment horizontal="center" vertical="center" shrinkToFit="1"/>
    </xf>
    <xf numFmtId="0" fontId="63" fillId="4" borderId="79" xfId="0" applyFont="1" applyFill="1" applyBorder="1" applyAlignment="1">
      <alignment horizontal="center" vertical="center"/>
    </xf>
    <xf numFmtId="0" fontId="63" fillId="5" borderId="79" xfId="0" applyFont="1" applyFill="1" applyBorder="1" applyAlignment="1">
      <alignment horizontal="center" vertical="center"/>
    </xf>
    <xf numFmtId="0" fontId="0" fillId="0" borderId="13" xfId="0" applyBorder="1" applyAlignment="1">
      <alignment horizontal="left" vertical="center" indent="1" shrinkToFit="1"/>
    </xf>
    <xf numFmtId="0" fontId="0" fillId="0" borderId="0" xfId="0" applyAlignment="1">
      <alignment horizontal="left" vertical="center" indent="1" shrinkToFit="1"/>
    </xf>
    <xf numFmtId="0" fontId="0" fillId="0" borderId="69" xfId="0" applyBorder="1" applyAlignment="1">
      <alignment horizontal="left" vertical="center" indent="1" shrinkToFit="1"/>
    </xf>
    <xf numFmtId="0" fontId="0" fillId="0" borderId="13" xfId="0" applyBorder="1" applyAlignment="1">
      <alignment horizontal="right" vertical="center" shrinkToFit="1"/>
    </xf>
    <xf numFmtId="0" fontId="0" fillId="0" borderId="0" xfId="0" applyAlignment="1">
      <alignment horizontal="right" vertical="center" shrinkToFit="1"/>
    </xf>
    <xf numFmtId="0" fontId="0" fillId="0" borderId="69" xfId="0" applyBorder="1" applyAlignment="1">
      <alignment horizontal="right" vertical="center" shrinkToFit="1"/>
    </xf>
    <xf numFmtId="0" fontId="50" fillId="0" borderId="13" xfId="0" applyFont="1" applyBorder="1" applyAlignment="1">
      <alignment horizontal="left" vertical="center" shrinkToFit="1"/>
    </xf>
    <xf numFmtId="0" fontId="50" fillId="0" borderId="0" xfId="0" applyFont="1" applyAlignment="1">
      <alignment horizontal="left" vertical="center" shrinkToFit="1"/>
    </xf>
    <xf numFmtId="0" fontId="50" fillId="0" borderId="69" xfId="0" applyFont="1" applyBorder="1" applyAlignment="1">
      <alignment horizontal="left" vertical="center" shrinkToFit="1"/>
    </xf>
    <xf numFmtId="0" fontId="97" fillId="0" borderId="13" xfId="0" applyFont="1" applyBorder="1" applyAlignment="1">
      <alignment horizontal="left" vertical="center" shrinkToFit="1"/>
    </xf>
    <xf numFmtId="0" fontId="97" fillId="0" borderId="0" xfId="0" applyFont="1" applyAlignment="1">
      <alignment horizontal="left" vertical="center" shrinkToFit="1"/>
    </xf>
    <xf numFmtId="0" fontId="97" fillId="0" borderId="69" xfId="0" applyFont="1" applyBorder="1" applyAlignment="1">
      <alignment horizontal="left" vertical="center" shrinkToFit="1"/>
    </xf>
    <xf numFmtId="0" fontId="79" fillId="3" borderId="13" xfId="0" applyFont="1" applyFill="1" applyBorder="1" applyAlignment="1">
      <alignment horizontal="left" vertical="center" wrapText="1" shrinkToFit="1"/>
    </xf>
    <xf numFmtId="0" fontId="79" fillId="3" borderId="14" xfId="0" applyFont="1" applyFill="1" applyBorder="1" applyAlignment="1">
      <alignment horizontal="left" vertical="center" wrapText="1" shrinkToFit="1"/>
    </xf>
    <xf numFmtId="0" fontId="79" fillId="3" borderId="44" xfId="0" applyFont="1" applyFill="1" applyBorder="1" applyAlignment="1">
      <alignment horizontal="left" vertical="center" wrapText="1" shrinkToFit="1"/>
    </xf>
    <xf numFmtId="0" fontId="79" fillId="3" borderId="16" xfId="0" applyFont="1" applyFill="1" applyBorder="1" applyAlignment="1">
      <alignment horizontal="left" vertical="center" wrapText="1" shrinkToFit="1"/>
    </xf>
    <xf numFmtId="0" fontId="50" fillId="3" borderId="13" xfId="0" applyFont="1" applyFill="1" applyBorder="1" applyAlignment="1">
      <alignment horizontal="left" vertical="center" shrinkToFit="1"/>
    </xf>
    <xf numFmtId="0" fontId="50" fillId="3" borderId="14" xfId="0" applyFont="1" applyFill="1" applyBorder="1" applyAlignment="1">
      <alignment horizontal="left" vertical="center" shrinkToFit="1"/>
    </xf>
    <xf numFmtId="0" fontId="50" fillId="3" borderId="44" xfId="0" applyFont="1" applyFill="1" applyBorder="1" applyAlignment="1">
      <alignment horizontal="left" vertical="center" shrinkToFit="1"/>
    </xf>
    <xf numFmtId="0" fontId="50" fillId="3" borderId="16" xfId="0" applyFont="1" applyFill="1" applyBorder="1" applyAlignment="1">
      <alignment horizontal="left" vertical="center" shrinkToFit="1"/>
    </xf>
    <xf numFmtId="6" fontId="63" fillId="0" borderId="12" xfId="3" applyFont="1" applyBorder="1" applyAlignment="1">
      <alignment horizontal="left" vertical="center"/>
    </xf>
    <xf numFmtId="6" fontId="63" fillId="0" borderId="9" xfId="3" applyFont="1" applyBorder="1" applyAlignment="1">
      <alignment horizontal="left" vertical="center"/>
    </xf>
    <xf numFmtId="6" fontId="63" fillId="0" borderId="75" xfId="3" applyFont="1" applyBorder="1" applyAlignment="1">
      <alignment horizontal="left" vertical="center"/>
    </xf>
    <xf numFmtId="0" fontId="82" fillId="0" borderId="106" xfId="0" applyFont="1" applyBorder="1" applyAlignment="1">
      <alignment horizontal="right" vertical="center"/>
    </xf>
    <xf numFmtId="0" fontId="0" fillId="0" borderId="66" xfId="0" applyBorder="1" applyAlignment="1">
      <alignment horizontal="center" vertical="center"/>
    </xf>
    <xf numFmtId="0" fontId="0" fillId="0" borderId="169" xfId="0" applyBorder="1" applyAlignment="1">
      <alignment horizontal="center" vertical="center"/>
    </xf>
    <xf numFmtId="0" fontId="50" fillId="0" borderId="113" xfId="0" applyFont="1" applyBorder="1" applyAlignment="1">
      <alignment horizontal="center" vertical="center"/>
    </xf>
    <xf numFmtId="0" fontId="63" fillId="3" borderId="14" xfId="0" applyFont="1" applyFill="1" applyBorder="1" applyAlignment="1">
      <alignment horizontal="center" vertical="center" shrinkToFit="1"/>
    </xf>
    <xf numFmtId="0" fontId="63" fillId="0" borderId="44" xfId="0" applyFont="1" applyBorder="1" applyAlignment="1">
      <alignment horizontal="right" vertical="center" shrinkToFit="1"/>
    </xf>
    <xf numFmtId="0" fontId="63" fillId="0" borderId="16" xfId="0" applyFont="1" applyBorder="1" applyAlignment="1">
      <alignment horizontal="right" vertical="center" shrinkToFit="1"/>
    </xf>
    <xf numFmtId="0" fontId="79" fillId="0" borderId="13" xfId="0" applyFont="1" applyBorder="1" applyAlignment="1">
      <alignment horizontal="left" vertical="center" shrinkToFit="1"/>
    </xf>
    <xf numFmtId="0" fontId="79" fillId="0" borderId="0" xfId="0" applyFont="1" applyBorder="1" applyAlignment="1">
      <alignment horizontal="left" vertical="center" shrinkToFit="1"/>
    </xf>
    <xf numFmtId="0" fontId="79" fillId="0" borderId="69" xfId="0" applyFont="1" applyBorder="1" applyAlignment="1">
      <alignment horizontal="left" vertical="center" shrinkToFit="1"/>
    </xf>
    <xf numFmtId="0" fontId="80" fillId="0" borderId="13" xfId="0" applyFont="1" applyBorder="1" applyAlignment="1">
      <alignment horizontal="center" vertical="center" shrinkToFit="1"/>
    </xf>
    <xf numFmtId="0" fontId="80" fillId="0" borderId="0" xfId="0" applyFont="1" applyBorder="1" applyAlignment="1">
      <alignment horizontal="center" vertical="center" shrinkToFit="1"/>
    </xf>
    <xf numFmtId="0" fontId="80" fillId="0" borderId="69" xfId="0" applyFont="1" applyBorder="1" applyAlignment="1">
      <alignment horizontal="center" vertical="center" shrinkToFit="1"/>
    </xf>
    <xf numFmtId="0" fontId="85" fillId="0" borderId="51" xfId="0" applyFont="1" applyFill="1" applyBorder="1" applyAlignment="1" applyProtection="1">
      <alignment horizontal="center" vertical="center" textRotation="90"/>
    </xf>
    <xf numFmtId="0" fontId="86" fillId="0" borderId="0" xfId="0" applyFont="1" applyAlignment="1">
      <alignment horizontal="center" vertical="center"/>
    </xf>
    <xf numFmtId="0" fontId="46" fillId="0" borderId="114" xfId="0" applyFont="1" applyBorder="1" applyAlignment="1">
      <alignment horizontal="center" vertical="top" wrapText="1"/>
    </xf>
    <xf numFmtId="0" fontId="46" fillId="0" borderId="52" xfId="0" applyFont="1" applyBorder="1" applyAlignment="1">
      <alignment horizontal="center" vertical="top" wrapText="1"/>
    </xf>
    <xf numFmtId="0" fontId="47" fillId="0" borderId="114" xfId="0" applyFont="1" applyBorder="1" applyAlignment="1">
      <alignment horizontal="center" vertical="center" wrapText="1"/>
    </xf>
    <xf numFmtId="0" fontId="47" fillId="0" borderId="115" xfId="0" applyFont="1" applyBorder="1" applyAlignment="1">
      <alignment horizontal="center" vertical="center" wrapText="1"/>
    </xf>
    <xf numFmtId="0" fontId="47" fillId="0" borderId="52" xfId="0" applyFont="1" applyBorder="1" applyAlignment="1">
      <alignment horizontal="center" vertical="center" wrapText="1"/>
    </xf>
    <xf numFmtId="0" fontId="46" fillId="0" borderId="4" xfId="0" applyFont="1" applyBorder="1" applyAlignment="1">
      <alignment horizontal="justify" vertical="center" wrapText="1"/>
    </xf>
    <xf numFmtId="0" fontId="47" fillId="0" borderId="2" xfId="0" applyFont="1" applyBorder="1" applyAlignment="1">
      <alignment horizontal="center" wrapText="1"/>
    </xf>
    <xf numFmtId="0" fontId="47" fillId="0" borderId="5" xfId="0" applyFont="1" applyBorder="1" applyAlignment="1">
      <alignment horizontal="center" wrapText="1"/>
    </xf>
    <xf numFmtId="0" fontId="49" fillId="0" borderId="0" xfId="0" applyFont="1" applyAlignment="1">
      <alignment horizontal="center" vertical="center"/>
    </xf>
    <xf numFmtId="0" fontId="47" fillId="0" borderId="0" xfId="0" applyFont="1" applyAlignment="1">
      <alignment horizontal="center" vertical="center"/>
    </xf>
    <xf numFmtId="49" fontId="61" fillId="7" borderId="0" xfId="0" applyNumberFormat="1" applyFont="1" applyFill="1" applyBorder="1" applyAlignment="1" applyProtection="1">
      <alignment horizontal="center" vertical="center" shrinkToFit="1"/>
      <protection locked="0"/>
    </xf>
    <xf numFmtId="0" fontId="0" fillId="0" borderId="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47" fillId="0" borderId="0" xfId="0" applyFont="1" applyAlignment="1">
      <alignment horizontal="right" vertical="center"/>
    </xf>
    <xf numFmtId="0" fontId="69" fillId="7" borderId="0" xfId="0" applyFont="1" applyFill="1" applyBorder="1" applyAlignment="1" applyProtection="1">
      <alignment horizontal="left" vertical="center" shrinkToFit="1"/>
      <protection locked="0"/>
    </xf>
    <xf numFmtId="0" fontId="69" fillId="7" borderId="11" xfId="0" applyFont="1" applyFill="1" applyBorder="1" applyAlignment="1" applyProtection="1">
      <alignment horizontal="left" vertical="center" shrinkToFit="1"/>
      <protection locked="0"/>
    </xf>
    <xf numFmtId="0" fontId="87" fillId="7" borderId="0" xfId="0" applyFont="1" applyFill="1" applyBorder="1" applyAlignment="1" applyProtection="1">
      <alignment horizontal="left" vertical="center" shrinkToFit="1"/>
      <protection locked="0"/>
    </xf>
    <xf numFmtId="0" fontId="87" fillId="7" borderId="11" xfId="0" applyFont="1" applyFill="1" applyBorder="1" applyAlignment="1" applyProtection="1">
      <alignment horizontal="left" vertical="center" shrinkToFit="1"/>
      <protection locked="0"/>
    </xf>
    <xf numFmtId="0" fontId="47" fillId="0" borderId="1" xfId="0" applyFont="1" applyBorder="1" applyAlignment="1">
      <alignment horizontal="center" wrapText="1"/>
    </xf>
    <xf numFmtId="0" fontId="47" fillId="0" borderId="6" xfId="0" applyFont="1" applyBorder="1" applyAlignment="1">
      <alignment horizontal="center" wrapText="1"/>
    </xf>
    <xf numFmtId="0" fontId="46" fillId="0" borderId="8" xfId="0" applyFont="1" applyBorder="1" applyAlignment="1">
      <alignment horizontal="center" vertical="center" wrapText="1"/>
    </xf>
    <xf numFmtId="0" fontId="46" fillId="0" borderId="7" xfId="0" applyFont="1" applyBorder="1" applyAlignment="1">
      <alignment horizontal="center" vertical="center" wrapText="1"/>
    </xf>
    <xf numFmtId="0" fontId="52" fillId="0" borderId="0" xfId="0" applyFont="1" applyAlignment="1">
      <alignment horizontal="center" vertical="center"/>
    </xf>
    <xf numFmtId="0" fontId="52" fillId="0" borderId="0" xfId="0" applyFont="1" applyBorder="1" applyAlignment="1">
      <alignment horizontal="center" vertical="center"/>
    </xf>
    <xf numFmtId="0" fontId="77" fillId="7" borderId="0" xfId="0" applyFont="1" applyFill="1" applyAlignment="1" applyProtection="1">
      <alignment horizontal="center" vertical="center"/>
      <protection locked="0"/>
    </xf>
    <xf numFmtId="0" fontId="77" fillId="7" borderId="11" xfId="0" applyFont="1" applyFill="1" applyBorder="1" applyAlignment="1" applyProtection="1">
      <alignment horizontal="center" vertical="center"/>
      <protection locked="0"/>
    </xf>
    <xf numFmtId="0" fontId="47" fillId="0" borderId="2" xfId="0" applyFont="1" applyBorder="1" applyAlignment="1">
      <alignment horizontal="center" vertical="top" wrapText="1"/>
    </xf>
    <xf numFmtId="0" fontId="47" fillId="0" borderId="5" xfId="0" applyFont="1" applyBorder="1" applyAlignment="1">
      <alignment horizontal="center" vertical="top" wrapText="1"/>
    </xf>
    <xf numFmtId="0" fontId="47" fillId="0" borderId="1" xfId="0" applyFont="1" applyBorder="1" applyAlignment="1">
      <alignment horizontal="center" vertical="top" wrapText="1"/>
    </xf>
    <xf numFmtId="0" fontId="47" fillId="0" borderId="6" xfId="0" applyFont="1" applyBorder="1" applyAlignment="1">
      <alignment horizontal="center" vertical="top" wrapText="1"/>
    </xf>
    <xf numFmtId="0" fontId="47" fillId="0" borderId="8" xfId="0" applyFont="1" applyBorder="1" applyAlignment="1">
      <alignment horizontal="center" vertical="top" wrapText="1"/>
    </xf>
    <xf numFmtId="0" fontId="47" fillId="0" borderId="7" xfId="0" applyFont="1" applyBorder="1" applyAlignment="1">
      <alignment horizontal="center" vertical="top" wrapText="1"/>
    </xf>
    <xf numFmtId="0" fontId="51" fillId="0" borderId="0" xfId="0" applyFont="1" applyAlignment="1">
      <alignment horizontal="left" vertical="top"/>
    </xf>
    <xf numFmtId="49" fontId="73" fillId="9" borderId="0" xfId="0" applyNumberFormat="1" applyFont="1" applyFill="1" applyAlignment="1" applyProtection="1">
      <alignment horizontal="center" vertical="top"/>
      <protection locked="0"/>
    </xf>
    <xf numFmtId="0" fontId="56" fillId="0" borderId="0" xfId="0" applyFont="1" applyAlignment="1">
      <alignment horizontal="left" shrinkToFit="1"/>
    </xf>
    <xf numFmtId="0" fontId="52" fillId="0" borderId="42" xfId="0" applyFont="1" applyBorder="1" applyAlignment="1">
      <alignment horizontal="center" vertical="center"/>
    </xf>
    <xf numFmtId="0" fontId="52" fillId="0" borderId="43" xfId="0" applyFont="1" applyBorder="1" applyAlignment="1">
      <alignment horizontal="center" vertical="center"/>
    </xf>
    <xf numFmtId="0" fontId="52" fillId="0" borderId="46" xfId="0" applyFont="1" applyBorder="1" applyAlignment="1">
      <alignment horizontal="center" vertical="center"/>
    </xf>
    <xf numFmtId="0" fontId="84" fillId="9" borderId="121" xfId="0" applyFont="1" applyFill="1" applyBorder="1" applyAlignment="1" applyProtection="1">
      <alignment horizontal="left" vertical="center" shrinkToFit="1"/>
      <protection locked="0"/>
    </xf>
    <xf numFmtId="0" fontId="84" fillId="9" borderId="122" xfId="0" applyFont="1" applyFill="1" applyBorder="1" applyAlignment="1" applyProtection="1">
      <alignment horizontal="left" vertical="center" shrinkToFit="1"/>
      <protection locked="0"/>
    </xf>
    <xf numFmtId="0" fontId="84" fillId="9" borderId="123" xfId="0" applyFont="1" applyFill="1" applyBorder="1" applyAlignment="1" applyProtection="1">
      <alignment horizontal="left" vertical="center" shrinkToFit="1"/>
      <protection locked="0"/>
    </xf>
    <xf numFmtId="0" fontId="52" fillId="0" borderId="21" xfId="0" applyFont="1" applyBorder="1" applyAlignment="1">
      <alignment horizontal="left" vertical="center"/>
    </xf>
    <xf numFmtId="0" fontId="52" fillId="0" borderId="0" xfId="0" applyFont="1" applyBorder="1" applyAlignment="1">
      <alignment horizontal="left" vertical="center"/>
    </xf>
    <xf numFmtId="0" fontId="52" fillId="0" borderId="21" xfId="0" applyFont="1" applyBorder="1" applyAlignment="1">
      <alignment horizontal="right" vertical="center"/>
    </xf>
    <xf numFmtId="0" fontId="52" fillId="0" borderId="0" xfId="0" applyFont="1" applyBorder="1" applyAlignment="1">
      <alignment horizontal="right" vertical="center"/>
    </xf>
    <xf numFmtId="0" fontId="53" fillId="0" borderId="0" xfId="0" applyFont="1" applyBorder="1" applyAlignment="1">
      <alignment horizontal="left" vertical="center" wrapText="1"/>
    </xf>
    <xf numFmtId="0" fontId="53" fillId="0" borderId="0" xfId="0" applyFont="1" applyAlignment="1">
      <alignment horizontal="left" vertical="center" wrapText="1"/>
    </xf>
    <xf numFmtId="0" fontId="52" fillId="0" borderId="31" xfId="0" applyFont="1" applyBorder="1" applyAlignment="1">
      <alignment horizontal="center" vertical="center"/>
    </xf>
    <xf numFmtId="0" fontId="52" fillId="0" borderId="22" xfId="0" applyFont="1" applyBorder="1" applyAlignment="1">
      <alignment horizontal="center" vertical="center"/>
    </xf>
    <xf numFmtId="0" fontId="52" fillId="0" borderId="116" xfId="0" applyFont="1" applyBorder="1" applyAlignment="1">
      <alignment horizontal="center" vertical="center"/>
    </xf>
    <xf numFmtId="0" fontId="52" fillId="0" borderId="117" xfId="0" applyFont="1" applyBorder="1" applyAlignment="1">
      <alignment horizontal="center" vertical="center"/>
    </xf>
    <xf numFmtId="0" fontId="52" fillId="0" borderId="118" xfId="0" applyFont="1" applyBorder="1" applyAlignment="1">
      <alignment horizontal="center" vertical="center"/>
    </xf>
    <xf numFmtId="0" fontId="52" fillId="0" borderId="119" xfId="0" applyFont="1" applyBorder="1" applyAlignment="1">
      <alignment horizontal="center" vertical="center"/>
    </xf>
    <xf numFmtId="0" fontId="52" fillId="0" borderId="28" xfId="0" applyFont="1" applyBorder="1" applyAlignment="1">
      <alignment horizontal="center" vertical="center"/>
    </xf>
    <xf numFmtId="0" fontId="52" fillId="0" borderId="120" xfId="0" applyFont="1" applyBorder="1" applyAlignment="1">
      <alignment horizontal="center" vertical="center"/>
    </xf>
    <xf numFmtId="0" fontId="65" fillId="7" borderId="121" xfId="0" applyFont="1" applyFill="1" applyBorder="1" applyAlignment="1" applyProtection="1">
      <alignment horizontal="left" vertical="center"/>
      <protection locked="0"/>
    </xf>
    <xf numFmtId="0" fontId="65" fillId="7" borderId="122" xfId="0" applyFont="1" applyFill="1" applyBorder="1" applyAlignment="1" applyProtection="1">
      <alignment horizontal="left" vertical="center"/>
      <protection locked="0"/>
    </xf>
    <xf numFmtId="0" fontId="65" fillId="7" borderId="123" xfId="0" applyFont="1" applyFill="1" applyBorder="1" applyAlignment="1" applyProtection="1">
      <alignment horizontal="left" vertical="center"/>
      <protection locked="0"/>
    </xf>
    <xf numFmtId="0" fontId="65" fillId="7" borderId="124" xfId="0" applyFont="1" applyFill="1" applyBorder="1" applyAlignment="1" applyProtection="1">
      <alignment horizontal="left" vertical="center"/>
      <protection locked="0"/>
    </xf>
    <xf numFmtId="0" fontId="65" fillId="7" borderId="125" xfId="0" applyFont="1" applyFill="1" applyBorder="1" applyAlignment="1" applyProtection="1">
      <alignment horizontal="left" vertical="center"/>
      <protection locked="0"/>
    </xf>
    <xf numFmtId="0" fontId="65" fillId="7" borderId="126" xfId="0" applyFont="1" applyFill="1" applyBorder="1" applyAlignment="1" applyProtection="1">
      <alignment horizontal="left" vertical="center"/>
      <protection locked="0"/>
    </xf>
    <xf numFmtId="0" fontId="52" fillId="0" borderId="127" xfId="0" applyFont="1" applyBorder="1" applyAlignment="1">
      <alignment horizontal="center" vertical="center"/>
    </xf>
    <xf numFmtId="0" fontId="52" fillId="0" borderId="128" xfId="0" applyFont="1" applyBorder="1" applyAlignment="1">
      <alignment horizontal="center" vertical="center"/>
    </xf>
    <xf numFmtId="0" fontId="52" fillId="0" borderId="129" xfId="0" applyFont="1" applyBorder="1" applyAlignment="1">
      <alignment horizontal="center" vertical="center"/>
    </xf>
    <xf numFmtId="0" fontId="51" fillId="0" borderId="42" xfId="0" applyFont="1" applyBorder="1" applyAlignment="1">
      <alignment horizontal="center" vertical="center"/>
    </xf>
    <xf numFmtId="0" fontId="51" fillId="0" borderId="43" xfId="0" applyFont="1" applyBorder="1" applyAlignment="1">
      <alignment horizontal="center" vertical="center"/>
    </xf>
    <xf numFmtId="0" fontId="51" fillId="0" borderId="46" xfId="0" applyFont="1" applyBorder="1" applyAlignment="1">
      <alignment horizontal="center" vertical="center"/>
    </xf>
    <xf numFmtId="0" fontId="52" fillId="0" borderId="12" xfId="0" applyFont="1" applyBorder="1" applyAlignment="1">
      <alignment horizontal="center" vertical="center"/>
    </xf>
    <xf numFmtId="0" fontId="52" fillId="0" borderId="9" xfId="0" applyFont="1" applyBorder="1" applyAlignment="1">
      <alignment horizontal="center" vertical="center"/>
    </xf>
    <xf numFmtId="0" fontId="52" fillId="0" borderId="15" xfId="0" applyFont="1" applyBorder="1" applyAlignment="1">
      <alignment horizontal="center" vertical="center"/>
    </xf>
    <xf numFmtId="0" fontId="52" fillId="0" borderId="44" xfId="0" applyFont="1" applyBorder="1" applyAlignment="1">
      <alignment horizontal="center" vertical="center"/>
    </xf>
    <xf numFmtId="0" fontId="52" fillId="0" borderId="11" xfId="0" applyFont="1" applyBorder="1" applyAlignment="1">
      <alignment horizontal="center" vertical="center"/>
    </xf>
    <xf numFmtId="0" fontId="52" fillId="0" borderId="16" xfId="0" applyFont="1" applyBorder="1" applyAlignment="1">
      <alignment horizontal="center" vertical="center"/>
    </xf>
    <xf numFmtId="0" fontId="27" fillId="13" borderId="42" xfId="0" applyFont="1" applyFill="1" applyBorder="1" applyAlignment="1" applyProtection="1">
      <alignment horizontal="left" vertical="center"/>
      <protection locked="0"/>
    </xf>
    <xf numFmtId="0" fontId="27" fillId="13" borderId="43" xfId="0" applyFont="1" applyFill="1" applyBorder="1" applyAlignment="1" applyProtection="1">
      <alignment horizontal="left" vertical="center"/>
      <protection locked="0"/>
    </xf>
    <xf numFmtId="0" fontId="27" fillId="13" borderId="46" xfId="0" applyFont="1" applyFill="1" applyBorder="1" applyAlignment="1" applyProtection="1">
      <alignment horizontal="left" vertical="center"/>
      <protection locked="0"/>
    </xf>
    <xf numFmtId="0" fontId="88" fillId="0" borderId="0" xfId="0" applyFont="1" applyAlignment="1">
      <alignment horizontal="center" vertical="top"/>
    </xf>
    <xf numFmtId="0" fontId="55" fillId="0" borderId="0" xfId="0" applyFont="1" applyAlignment="1">
      <alignment horizontal="center" vertical="top"/>
    </xf>
    <xf numFmtId="0" fontId="52" fillId="0" borderId="0" xfId="0" applyFont="1" applyAlignment="1">
      <alignment horizontal="left" vertical="center"/>
    </xf>
    <xf numFmtId="0" fontId="54" fillId="0" borderId="0" xfId="0" applyFont="1" applyAlignment="1">
      <alignment horizontal="left" vertical="top"/>
    </xf>
    <xf numFmtId="0" fontId="65" fillId="9" borderId="0" xfId="0" applyFont="1" applyFill="1" applyAlignment="1" applyProtection="1">
      <alignment horizontal="left" vertical="center" shrinkToFit="1"/>
      <protection locked="0"/>
    </xf>
    <xf numFmtId="0" fontId="57" fillId="9" borderId="0" xfId="0" applyFont="1" applyFill="1" applyAlignment="1">
      <alignment horizontal="center" vertical="center" shrinkToFit="1"/>
    </xf>
    <xf numFmtId="0" fontId="65" fillId="7" borderId="42" xfId="0" applyFont="1" applyFill="1" applyBorder="1" applyAlignment="1" applyProtection="1">
      <alignment horizontal="left" vertical="center"/>
      <protection locked="0"/>
    </xf>
    <xf numFmtId="0" fontId="65" fillId="7" borderId="43" xfId="0" applyFont="1" applyFill="1" applyBorder="1" applyAlignment="1" applyProtection="1">
      <alignment horizontal="left" vertical="center"/>
      <protection locked="0"/>
    </xf>
    <xf numFmtId="0" fontId="65" fillId="7" borderId="46" xfId="0" applyFont="1" applyFill="1" applyBorder="1" applyAlignment="1" applyProtection="1">
      <alignment horizontal="left" vertical="center"/>
      <protection locked="0"/>
    </xf>
    <xf numFmtId="0" fontId="73" fillId="9" borderId="0" xfId="0" applyFont="1" applyFill="1" applyAlignment="1" applyProtection="1">
      <alignment horizontal="left" vertical="center" shrinkToFit="1"/>
      <protection locked="0"/>
    </xf>
    <xf numFmtId="0" fontId="51" fillId="0" borderId="11" xfId="0" applyFont="1" applyFill="1" applyBorder="1" applyAlignment="1" applyProtection="1">
      <alignment horizontal="center" shrinkToFit="1"/>
      <protection locked="0"/>
    </xf>
    <xf numFmtId="0" fontId="56" fillId="0" borderId="0" xfId="0" applyFont="1" applyBorder="1" applyAlignment="1">
      <alignment horizontal="left" vertical="center"/>
    </xf>
    <xf numFmtId="0" fontId="54" fillId="0" borderId="0" xfId="0" applyFont="1" applyBorder="1" applyAlignment="1">
      <alignment horizontal="left" vertical="top"/>
    </xf>
    <xf numFmtId="0" fontId="53" fillId="0" borderId="54" xfId="0" applyFont="1" applyBorder="1" applyAlignment="1">
      <alignment horizontal="center" vertical="center" textRotation="255"/>
    </xf>
    <xf numFmtId="0" fontId="53" fillId="0" borderId="79" xfId="0" applyFont="1" applyBorder="1" applyAlignment="1">
      <alignment horizontal="center" vertical="center" textRotation="255"/>
    </xf>
    <xf numFmtId="0" fontId="53" fillId="0" borderId="80" xfId="0" applyFont="1" applyBorder="1" applyAlignment="1">
      <alignment horizontal="center" vertical="center" textRotation="255"/>
    </xf>
    <xf numFmtId="0" fontId="56" fillId="0" borderId="54" xfId="0" applyFont="1" applyBorder="1" applyAlignment="1">
      <alignment horizontal="center" vertical="center" textRotation="255"/>
    </xf>
    <xf numFmtId="0" fontId="56" fillId="0" borderId="79" xfId="0" applyFont="1" applyBorder="1" applyAlignment="1">
      <alignment horizontal="center" vertical="center" textRotation="255"/>
    </xf>
    <xf numFmtId="0" fontId="56" fillId="0" borderId="80" xfId="0" applyFont="1" applyBorder="1" applyAlignment="1">
      <alignment horizontal="center" vertical="center" textRotation="255"/>
    </xf>
    <xf numFmtId="0" fontId="52" fillId="7" borderId="0" xfId="0" applyFont="1" applyFill="1" applyBorder="1" applyAlignment="1" applyProtection="1">
      <alignment horizontal="center" vertical="center"/>
      <protection locked="0"/>
    </xf>
    <xf numFmtId="0" fontId="52" fillId="12" borderId="43" xfId="0" applyFont="1" applyFill="1" applyBorder="1" applyAlignment="1" applyProtection="1">
      <alignment horizontal="center" vertical="center"/>
      <protection locked="0"/>
    </xf>
    <xf numFmtId="0" fontId="51" fillId="0" borderId="11" xfId="0" applyFont="1" applyBorder="1" applyAlignment="1" applyProtection="1">
      <alignment horizontal="center" shrinkToFit="1"/>
      <protection locked="0"/>
    </xf>
    <xf numFmtId="0" fontId="53" fillId="0" borderId="0" xfId="0" applyFont="1" applyAlignment="1">
      <alignment horizontal="left" shrinkToFit="1"/>
    </xf>
    <xf numFmtId="0" fontId="84" fillId="9" borderId="124" xfId="0" applyFont="1" applyFill="1" applyBorder="1" applyAlignment="1" applyProtection="1">
      <alignment horizontal="left" vertical="center" shrinkToFit="1"/>
      <protection locked="0"/>
    </xf>
    <xf numFmtId="0" fontId="84" fillId="9" borderId="125" xfId="0" applyFont="1" applyFill="1" applyBorder="1" applyAlignment="1" applyProtection="1">
      <alignment horizontal="left" vertical="center" shrinkToFit="1"/>
      <protection locked="0"/>
    </xf>
    <xf numFmtId="0" fontId="84" fillId="9" borderId="126" xfId="0" applyFont="1" applyFill="1" applyBorder="1" applyAlignment="1" applyProtection="1">
      <alignment horizontal="left" vertical="center" shrinkToFit="1"/>
      <protection locked="0"/>
    </xf>
    <xf numFmtId="0" fontId="89" fillId="0" borderId="11" xfId="0" applyFont="1" applyFill="1" applyBorder="1" applyAlignment="1">
      <alignment horizontal="center" vertical="center" shrinkToFit="1"/>
    </xf>
    <xf numFmtId="0" fontId="51" fillId="0" borderId="11" xfId="0" applyFont="1" applyBorder="1" applyAlignment="1" applyProtection="1">
      <alignment horizontal="center" vertical="center" shrinkToFit="1"/>
      <protection locked="0"/>
    </xf>
    <xf numFmtId="0" fontId="54" fillId="0" borderId="0" xfId="0" applyFont="1" applyAlignment="1">
      <alignment horizontal="left" vertical="center" wrapText="1"/>
    </xf>
    <xf numFmtId="0" fontId="54" fillId="0" borderId="0" xfId="0" applyFont="1" applyBorder="1" applyAlignment="1">
      <alignment horizontal="left" vertical="center" wrapText="1"/>
    </xf>
    <xf numFmtId="0" fontId="54" fillId="0" borderId="45" xfId="0" applyFont="1" applyBorder="1" applyAlignment="1">
      <alignment horizontal="center" vertical="center" wrapText="1"/>
    </xf>
    <xf numFmtId="0" fontId="54" fillId="0" borderId="59" xfId="0" applyFont="1" applyBorder="1" applyAlignment="1">
      <alignment horizontal="center" vertical="center" wrapText="1"/>
    </xf>
    <xf numFmtId="0" fontId="54" fillId="0" borderId="47" xfId="0" applyFont="1" applyBorder="1" applyAlignment="1">
      <alignment horizontal="center" vertical="center" wrapText="1"/>
    </xf>
    <xf numFmtId="0" fontId="61" fillId="8" borderId="45" xfId="0" applyFont="1" applyFill="1" applyBorder="1" applyAlignment="1" applyProtection="1">
      <alignment horizontal="left" vertical="center" wrapText="1"/>
      <protection locked="0"/>
    </xf>
    <xf numFmtId="0" fontId="61" fillId="8" borderId="59" xfId="0" applyFont="1" applyFill="1" applyBorder="1" applyAlignment="1" applyProtection="1">
      <alignment horizontal="left" vertical="center" wrapText="1"/>
      <protection locked="0"/>
    </xf>
    <xf numFmtId="0" fontId="61" fillId="8" borderId="47" xfId="0" applyFont="1" applyFill="1" applyBorder="1" applyAlignment="1" applyProtection="1">
      <alignment horizontal="left" vertical="center" wrapText="1"/>
      <protection locked="0"/>
    </xf>
    <xf numFmtId="0" fontId="53" fillId="0" borderId="0" xfId="0" applyFont="1" applyBorder="1" applyAlignment="1">
      <alignment horizontal="right" wrapText="1"/>
    </xf>
    <xf numFmtId="0" fontId="61" fillId="3" borderId="45" xfId="0" applyFont="1" applyFill="1" applyBorder="1" applyAlignment="1" applyProtection="1">
      <alignment horizontal="left" vertical="center" wrapText="1"/>
      <protection locked="0"/>
    </xf>
    <xf numFmtId="0" fontId="61" fillId="3" borderId="59" xfId="0" applyFont="1" applyFill="1" applyBorder="1" applyAlignment="1" applyProtection="1">
      <alignment horizontal="left" vertical="center" wrapText="1"/>
      <protection locked="0"/>
    </xf>
    <xf numFmtId="0" fontId="61" fillId="3" borderId="47" xfId="0" applyFont="1" applyFill="1" applyBorder="1" applyAlignment="1" applyProtection="1">
      <alignment horizontal="left" vertical="center" wrapText="1"/>
      <protection locked="0"/>
    </xf>
    <xf numFmtId="0" fontId="52" fillId="0" borderId="42" xfId="0" applyFont="1" applyBorder="1" applyAlignment="1" applyProtection="1">
      <alignment horizontal="center" vertical="center"/>
    </xf>
    <xf numFmtId="0" fontId="52" fillId="0" borderId="43" xfId="0" applyFont="1" applyBorder="1" applyAlignment="1" applyProtection="1">
      <alignment horizontal="center" vertical="center"/>
    </xf>
    <xf numFmtId="0" fontId="52" fillId="0" borderId="46" xfId="0" applyFont="1" applyBorder="1" applyAlignment="1" applyProtection="1">
      <alignment horizontal="center" vertical="center"/>
    </xf>
    <xf numFmtId="0" fontId="54" fillId="0" borderId="42" xfId="0" applyFont="1" applyFill="1" applyBorder="1" applyAlignment="1">
      <alignment horizontal="center" vertical="center" wrapText="1"/>
    </xf>
    <xf numFmtId="0" fontId="54" fillId="0" borderId="43" xfId="0" applyFont="1" applyFill="1" applyBorder="1" applyAlignment="1">
      <alignment horizontal="center" vertical="center" wrapText="1"/>
    </xf>
    <xf numFmtId="0" fontId="54" fillId="0" borderId="46" xfId="0" applyFont="1" applyFill="1" applyBorder="1" applyAlignment="1">
      <alignment horizontal="center" vertical="center" wrapText="1"/>
    </xf>
    <xf numFmtId="0" fontId="54" fillId="0" borderId="0" xfId="0" applyFont="1" applyFill="1" applyAlignment="1">
      <alignment horizontal="left" vertical="center" wrapText="1"/>
    </xf>
    <xf numFmtId="0" fontId="54" fillId="0" borderId="0" xfId="0" applyFont="1" applyFill="1" applyBorder="1" applyAlignment="1">
      <alignment horizontal="left" vertical="center" wrapText="1"/>
    </xf>
    <xf numFmtId="0" fontId="61" fillId="7" borderId="42" xfId="0" applyFont="1" applyFill="1" applyBorder="1" applyAlignment="1" applyProtection="1">
      <alignment horizontal="left" vertical="center" wrapText="1"/>
      <protection locked="0"/>
    </xf>
    <xf numFmtId="0" fontId="61" fillId="7" borderId="43" xfId="0" applyFont="1" applyFill="1" applyBorder="1" applyAlignment="1" applyProtection="1">
      <alignment horizontal="left" vertical="center" wrapText="1"/>
      <protection locked="0"/>
    </xf>
    <xf numFmtId="0" fontId="61" fillId="7" borderId="46" xfId="0" applyFont="1" applyFill="1" applyBorder="1" applyAlignment="1" applyProtection="1">
      <alignment horizontal="left" vertical="center" wrapText="1"/>
      <protection locked="0"/>
    </xf>
    <xf numFmtId="0" fontId="52" fillId="7" borderId="11" xfId="0" applyFont="1" applyFill="1" applyBorder="1" applyAlignment="1" applyProtection="1">
      <alignment horizontal="center" vertical="center" shrinkToFit="1"/>
      <protection locked="0"/>
    </xf>
    <xf numFmtId="0" fontId="52" fillId="0" borderId="0" xfId="0" applyFont="1" applyBorder="1" applyAlignment="1">
      <alignment horizontal="center" vertical="center" shrinkToFit="1"/>
    </xf>
    <xf numFmtId="0" fontId="52" fillId="0" borderId="0" xfId="0" applyFont="1" applyAlignment="1">
      <alignment horizontal="left" vertical="center" shrinkToFit="1"/>
    </xf>
    <xf numFmtId="0" fontId="54" fillId="0" borderId="12" xfId="0" applyFont="1" applyBorder="1" applyAlignment="1">
      <alignment horizontal="center" vertical="center" shrinkToFit="1"/>
    </xf>
    <xf numFmtId="0" fontId="52" fillId="0" borderId="9" xfId="0" applyFont="1" applyBorder="1">
      <alignment vertical="center"/>
    </xf>
    <xf numFmtId="0" fontId="52" fillId="0" borderId="15" xfId="0" applyFont="1" applyBorder="1">
      <alignment vertical="center"/>
    </xf>
    <xf numFmtId="0" fontId="52" fillId="0" borderId="44" xfId="0" applyFont="1" applyBorder="1">
      <alignment vertical="center"/>
    </xf>
    <xf numFmtId="0" fontId="52" fillId="0" borderId="11" xfId="0" applyFont="1" applyBorder="1">
      <alignment vertical="center"/>
    </xf>
    <xf numFmtId="0" fontId="52" fillId="0" borderId="16" xfId="0" applyFont="1" applyBorder="1">
      <alignment vertical="center"/>
    </xf>
    <xf numFmtId="0" fontId="54" fillId="0" borderId="95" xfId="0" applyFont="1" applyFill="1" applyBorder="1" applyAlignment="1" applyProtection="1">
      <alignment horizontal="center" vertical="center" wrapText="1"/>
      <protection locked="0"/>
    </xf>
    <xf numFmtId="0" fontId="54" fillId="0" borderId="39" xfId="0" applyFont="1" applyFill="1" applyBorder="1" applyAlignment="1" applyProtection="1">
      <alignment horizontal="center" vertical="center" wrapText="1"/>
      <protection locked="0"/>
    </xf>
    <xf numFmtId="0" fontId="53" fillId="0" borderId="0" xfId="0" applyFont="1" applyFill="1" applyBorder="1" applyAlignment="1">
      <alignment horizontal="right" wrapText="1"/>
    </xf>
    <xf numFmtId="0" fontId="54" fillId="0" borderId="0" xfId="0" applyFont="1" applyFill="1" applyBorder="1" applyAlignment="1">
      <alignment horizontal="left" vertical="center" shrinkToFit="1"/>
    </xf>
    <xf numFmtId="0" fontId="51" fillId="0" borderId="54" xfId="0" applyFont="1" applyFill="1" applyBorder="1" applyAlignment="1">
      <alignment horizontal="center" vertical="center"/>
    </xf>
    <xf numFmtId="0" fontId="54" fillId="0" borderId="42"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46" xfId="0" applyFont="1" applyBorder="1" applyAlignment="1">
      <alignment horizontal="center" vertical="center" wrapText="1"/>
    </xf>
    <xf numFmtId="0" fontId="60" fillId="0" borderId="0" xfId="0" applyFont="1" applyBorder="1" applyAlignment="1" applyProtection="1">
      <alignment horizontal="left" vertical="center" wrapText="1"/>
      <protection locked="0"/>
    </xf>
    <xf numFmtId="0" fontId="60" fillId="0" borderId="0" xfId="0" applyFont="1" applyAlignment="1" applyProtection="1">
      <alignment horizontal="left" vertical="center" wrapText="1"/>
      <protection locked="0"/>
    </xf>
    <xf numFmtId="0" fontId="61" fillId="8" borderId="42" xfId="0" applyFont="1" applyFill="1" applyBorder="1" applyAlignment="1" applyProtection="1">
      <alignment horizontal="left" vertical="center" wrapText="1"/>
      <protection locked="0"/>
    </xf>
    <xf numFmtId="0" fontId="61" fillId="8" borderId="43" xfId="0" applyFont="1" applyFill="1" applyBorder="1" applyAlignment="1" applyProtection="1">
      <alignment horizontal="left" vertical="center" wrapText="1"/>
      <protection locked="0"/>
    </xf>
    <xf numFmtId="0" fontId="61" fillId="8" borderId="46" xfId="0" applyFont="1" applyFill="1" applyBorder="1" applyAlignment="1" applyProtection="1">
      <alignment horizontal="left" vertical="center" wrapText="1"/>
      <protection locked="0"/>
    </xf>
    <xf numFmtId="0" fontId="54" fillId="0" borderId="0" xfId="0" applyFont="1" applyBorder="1" applyAlignment="1" applyProtection="1">
      <alignment horizontal="left" vertical="center" wrapText="1"/>
      <protection locked="0"/>
    </xf>
    <xf numFmtId="0" fontId="54" fillId="0" borderId="0" xfId="0" applyFont="1" applyAlignment="1" applyProtection="1">
      <alignment horizontal="left" vertical="center" wrapText="1"/>
      <protection locked="0"/>
    </xf>
    <xf numFmtId="49" fontId="61" fillId="7" borderId="42" xfId="0" applyNumberFormat="1" applyFont="1" applyFill="1" applyBorder="1" applyAlignment="1" applyProtection="1">
      <alignment horizontal="left" vertical="center" wrapText="1"/>
      <protection locked="0"/>
    </xf>
    <xf numFmtId="49" fontId="61" fillId="7" borderId="43" xfId="0" applyNumberFormat="1" applyFont="1" applyFill="1" applyBorder="1" applyAlignment="1" applyProtection="1">
      <alignment horizontal="left" vertical="center" wrapText="1"/>
      <protection locked="0"/>
    </xf>
    <xf numFmtId="49" fontId="61" fillId="7" borderId="46" xfId="0" applyNumberFormat="1" applyFont="1" applyFill="1" applyBorder="1" applyAlignment="1" applyProtection="1">
      <alignment horizontal="left" vertical="center" wrapText="1"/>
      <protection locked="0"/>
    </xf>
    <xf numFmtId="0" fontId="54" fillId="0" borderId="130" xfId="0" applyFont="1" applyFill="1" applyBorder="1" applyAlignment="1" applyProtection="1">
      <alignment horizontal="center" vertical="center" wrapText="1"/>
      <protection locked="0"/>
    </xf>
    <xf numFmtId="0" fontId="54" fillId="0" borderId="131" xfId="0" applyFont="1" applyFill="1" applyBorder="1" applyAlignment="1" applyProtection="1">
      <alignment horizontal="center" vertical="center" wrapText="1"/>
      <protection locked="0"/>
    </xf>
    <xf numFmtId="0" fontId="54" fillId="0" borderId="42" xfId="0" applyFont="1" applyBorder="1" applyAlignment="1">
      <alignment horizontal="center" vertical="center" shrinkToFit="1"/>
    </xf>
    <xf numFmtId="0" fontId="54" fillId="0" borderId="43" xfId="0" applyFont="1" applyBorder="1" applyAlignment="1">
      <alignment horizontal="center" vertical="center" shrinkToFit="1"/>
    </xf>
    <xf numFmtId="0" fontId="54" fillId="0" borderId="46" xfId="0" applyFont="1" applyBorder="1" applyAlignment="1">
      <alignment horizontal="center" vertical="center" shrinkToFit="1"/>
    </xf>
    <xf numFmtId="0" fontId="54" fillId="0" borderId="96" xfId="0" applyFont="1" applyFill="1" applyBorder="1" applyAlignment="1" applyProtection="1">
      <alignment horizontal="center" vertical="center" wrapText="1"/>
      <protection locked="0"/>
    </xf>
    <xf numFmtId="0" fontId="54" fillId="0" borderId="91" xfId="0" applyFont="1" applyFill="1" applyBorder="1" applyAlignment="1" applyProtection="1">
      <alignment horizontal="center" vertical="center" wrapText="1"/>
      <protection locked="0"/>
    </xf>
    <xf numFmtId="0" fontId="54" fillId="0" borderId="12"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44"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6" xfId="0" applyFont="1" applyBorder="1" applyAlignment="1">
      <alignment horizontal="center" vertical="center" wrapText="1"/>
    </xf>
    <xf numFmtId="0" fontId="60" fillId="0" borderId="0" xfId="0" applyFont="1" applyBorder="1" applyAlignment="1">
      <alignment horizontal="left" vertical="center" wrapText="1"/>
    </xf>
    <xf numFmtId="0" fontId="60" fillId="0" borderId="0" xfId="0" applyFont="1" applyAlignment="1">
      <alignment horizontal="left" vertical="center" wrapText="1"/>
    </xf>
    <xf numFmtId="0" fontId="54" fillId="0" borderId="45" xfId="0" applyFont="1" applyFill="1" applyBorder="1" applyAlignment="1">
      <alignment horizontal="center" vertical="center" wrapText="1"/>
    </xf>
    <xf numFmtId="0" fontId="54" fillId="0" borderId="59" xfId="0" applyFont="1" applyFill="1" applyBorder="1" applyAlignment="1">
      <alignment horizontal="center" vertical="center" wrapText="1"/>
    </xf>
    <xf numFmtId="0" fontId="54" fillId="0" borderId="47" xfId="0" applyFont="1" applyFill="1" applyBorder="1" applyAlignment="1">
      <alignment horizontal="center" vertical="center" wrapText="1"/>
    </xf>
    <xf numFmtId="0" fontId="51" fillId="0" borderId="10" xfId="0" applyFont="1" applyFill="1" applyBorder="1" applyAlignment="1">
      <alignment horizontal="center" vertical="center"/>
    </xf>
    <xf numFmtId="0" fontId="11" fillId="9" borderId="45" xfId="0" applyFont="1" applyFill="1" applyBorder="1" applyAlignment="1" applyProtection="1">
      <alignment horizontal="left" vertical="center" wrapText="1"/>
      <protection locked="0"/>
    </xf>
    <xf numFmtId="0" fontId="11" fillId="9" borderId="59" xfId="0" applyFont="1" applyFill="1" applyBorder="1" applyAlignment="1" applyProtection="1">
      <alignment horizontal="left" vertical="center" wrapText="1"/>
      <protection locked="0"/>
    </xf>
    <xf numFmtId="0" fontId="11" fillId="9" borderId="47" xfId="0" applyFont="1" applyFill="1" applyBorder="1" applyAlignment="1" applyProtection="1">
      <alignment horizontal="left" vertical="center" wrapText="1"/>
      <protection locked="0"/>
    </xf>
    <xf numFmtId="0" fontId="0" fillId="0" borderId="0" xfId="0" applyAlignment="1">
      <alignment horizontal="center" vertical="top" wrapText="1"/>
    </xf>
    <xf numFmtId="0" fontId="45" fillId="0" borderId="0" xfId="0" applyFont="1" applyAlignment="1">
      <alignment horizontal="center" vertical="center" wrapText="1"/>
    </xf>
    <xf numFmtId="0" fontId="0" fillId="0" borderId="0" xfId="0" applyAlignment="1">
      <alignment horizontal="center" vertical="center" wrapText="1"/>
    </xf>
    <xf numFmtId="0" fontId="90" fillId="0" borderId="0" xfId="0" applyFont="1" applyAlignment="1">
      <alignment horizontal="center" vertical="top"/>
    </xf>
    <xf numFmtId="0" fontId="0" fillId="0" borderId="0" xfId="0" applyAlignment="1">
      <alignment horizontal="center" vertical="top"/>
    </xf>
    <xf numFmtId="0" fontId="0" fillId="0" borderId="0" xfId="0" applyAlignment="1">
      <alignment horizontal="left" vertical="center" wrapText="1" indent="3"/>
    </xf>
    <xf numFmtId="0" fontId="78" fillId="0" borderId="0" xfId="0" applyFont="1" applyAlignment="1">
      <alignment horizontal="left" vertical="top" wrapText="1" indent="3"/>
    </xf>
    <xf numFmtId="0" fontId="44" fillId="0" borderId="0" xfId="1" applyAlignment="1">
      <alignment horizontal="left" vertical="top"/>
    </xf>
    <xf numFmtId="0" fontId="0" fillId="0" borderId="0" xfId="0" applyAlignment="1">
      <alignment horizontal="right" vertical="top"/>
    </xf>
    <xf numFmtId="0" fontId="44" fillId="0" borderId="0" xfId="1" applyAlignment="1">
      <alignment horizontal="left" vertical="top" wrapText="1"/>
    </xf>
    <xf numFmtId="0" fontId="91" fillId="7" borderId="0" xfId="0" applyFont="1" applyFill="1" applyAlignment="1" applyProtection="1">
      <alignment horizontal="center" vertical="center" shrinkToFit="1"/>
      <protection locked="0"/>
    </xf>
    <xf numFmtId="0" fontId="51" fillId="0" borderId="42" xfId="0" applyFont="1" applyFill="1" applyBorder="1" applyAlignment="1">
      <alignment horizontal="center" vertical="center"/>
    </xf>
    <xf numFmtId="0" fontId="51" fillId="0" borderId="43" xfId="0" applyFont="1" applyFill="1" applyBorder="1" applyAlignment="1">
      <alignment horizontal="center" vertical="center"/>
    </xf>
    <xf numFmtId="0" fontId="51" fillId="0" borderId="0" xfId="0" applyFont="1" applyFill="1" applyBorder="1" applyAlignment="1" applyProtection="1">
      <alignment horizontal="left" vertical="center" shrinkToFit="1"/>
    </xf>
    <xf numFmtId="0" fontId="61" fillId="10" borderId="12" xfId="0" applyFont="1" applyFill="1" applyBorder="1" applyAlignment="1" applyProtection="1">
      <alignment horizontal="left" vertical="center"/>
      <protection locked="0"/>
    </xf>
    <xf numFmtId="0" fontId="61" fillId="10" borderId="9" xfId="0" applyFont="1" applyFill="1" applyBorder="1" applyAlignment="1" applyProtection="1">
      <alignment horizontal="left" vertical="center"/>
      <protection locked="0"/>
    </xf>
    <xf numFmtId="0" fontId="61" fillId="10" borderId="15" xfId="0" applyFont="1" applyFill="1" applyBorder="1" applyAlignment="1" applyProtection="1">
      <alignment horizontal="left" vertical="center"/>
      <protection locked="0"/>
    </xf>
    <xf numFmtId="0" fontId="65" fillId="10" borderId="42" xfId="0" applyFont="1" applyFill="1" applyBorder="1" applyAlignment="1" applyProtection="1">
      <alignment horizontal="left" vertical="center"/>
      <protection locked="0"/>
    </xf>
    <xf numFmtId="0" fontId="65" fillId="10" borderId="43" xfId="0" applyFont="1" applyFill="1" applyBorder="1" applyAlignment="1" applyProtection="1">
      <alignment horizontal="left" vertical="center"/>
      <protection locked="0"/>
    </xf>
    <xf numFmtId="0" fontId="65" fillId="10" borderId="46" xfId="0" applyFont="1" applyFill="1" applyBorder="1" applyAlignment="1" applyProtection="1">
      <alignment horizontal="left" vertical="center"/>
      <protection locked="0"/>
    </xf>
    <xf numFmtId="0" fontId="52" fillId="0" borderId="42" xfId="0" applyFont="1" applyFill="1" applyBorder="1" applyAlignment="1" applyProtection="1">
      <alignment horizontal="center" vertical="center" shrinkToFit="1"/>
    </xf>
    <xf numFmtId="0" fontId="52" fillId="0" borderId="43" xfId="0" applyFont="1" applyFill="1" applyBorder="1" applyAlignment="1" applyProtection="1">
      <alignment horizontal="center" vertical="center" shrinkToFit="1"/>
    </xf>
    <xf numFmtId="0" fontId="51" fillId="10" borderId="11" xfId="0" applyFont="1" applyFill="1" applyBorder="1" applyAlignment="1" applyProtection="1">
      <alignment horizontal="center" vertical="center" shrinkToFit="1"/>
      <protection locked="0"/>
    </xf>
    <xf numFmtId="0" fontId="51" fillId="0" borderId="0" xfId="0" applyFont="1" applyFill="1" applyBorder="1" applyAlignment="1" applyProtection="1">
      <alignment horizontal="center" vertical="center" shrinkToFit="1"/>
    </xf>
    <xf numFmtId="0" fontId="60" fillId="10" borderId="121" xfId="0" applyFont="1" applyFill="1" applyBorder="1" applyAlignment="1" applyProtection="1">
      <alignment horizontal="left" vertical="center" wrapText="1"/>
      <protection locked="0"/>
    </xf>
    <xf numFmtId="0" fontId="60" fillId="10" borderId="122" xfId="0" applyFont="1" applyFill="1" applyBorder="1" applyAlignment="1" applyProtection="1">
      <alignment horizontal="left" vertical="center" wrapText="1"/>
      <protection locked="0"/>
    </xf>
    <xf numFmtId="0" fontId="60" fillId="10" borderId="123" xfId="0" applyFont="1" applyFill="1" applyBorder="1" applyAlignment="1" applyProtection="1">
      <alignment horizontal="left" vertical="center" wrapText="1"/>
      <protection locked="0"/>
    </xf>
    <xf numFmtId="0" fontId="61" fillId="10" borderId="124" xfId="0" applyFont="1" applyFill="1" applyBorder="1" applyAlignment="1" applyProtection="1">
      <alignment horizontal="left" vertical="center" wrapText="1"/>
      <protection locked="0"/>
    </xf>
    <xf numFmtId="0" fontId="61" fillId="10" borderId="125" xfId="0" applyFont="1" applyFill="1" applyBorder="1" applyAlignment="1" applyProtection="1">
      <alignment horizontal="left" vertical="center" wrapText="1"/>
      <protection locked="0"/>
    </xf>
    <xf numFmtId="0" fontId="61" fillId="10" borderId="126" xfId="0" applyFont="1" applyFill="1" applyBorder="1" applyAlignment="1" applyProtection="1">
      <alignment horizontal="left" vertical="center" wrapText="1"/>
      <protection locked="0"/>
    </xf>
    <xf numFmtId="0" fontId="54" fillId="0" borderId="56" xfId="0" applyFont="1" applyFill="1" applyBorder="1" applyAlignment="1" applyProtection="1">
      <alignment horizontal="center" vertical="center" wrapText="1"/>
      <protection locked="0"/>
    </xf>
    <xf numFmtId="0" fontId="54" fillId="0" borderId="132" xfId="0" applyFont="1" applyFill="1" applyBorder="1" applyAlignment="1" applyProtection="1">
      <alignment horizontal="center" vertical="center" wrapText="1"/>
      <protection locked="0"/>
    </xf>
    <xf numFmtId="0" fontId="54" fillId="0" borderId="57" xfId="0" applyFont="1" applyFill="1" applyBorder="1" applyAlignment="1" applyProtection="1">
      <alignment horizontal="center" vertical="center" wrapText="1"/>
      <protection locked="0"/>
    </xf>
    <xf numFmtId="0" fontId="54" fillId="0" borderId="84" xfId="0" applyFont="1" applyFill="1" applyBorder="1" applyAlignment="1" applyProtection="1">
      <alignment horizontal="center" vertical="center" wrapText="1"/>
      <protection locked="0"/>
    </xf>
    <xf numFmtId="0" fontId="51" fillId="0" borderId="0" xfId="0" applyFont="1" applyFill="1" applyAlignment="1" applyProtection="1">
      <alignment horizontal="left" vertical="center" shrinkToFit="1"/>
    </xf>
    <xf numFmtId="0" fontId="52" fillId="10" borderId="11" xfId="0" applyFont="1" applyFill="1" applyBorder="1" applyAlignment="1" applyProtection="1">
      <alignment horizontal="center" vertical="center"/>
      <protection locked="0"/>
    </xf>
    <xf numFmtId="0" fontId="54" fillId="0" borderId="42" xfId="0" applyFont="1" applyFill="1" applyBorder="1" applyAlignment="1">
      <alignment horizontal="center" vertical="center" shrinkToFit="1"/>
    </xf>
    <xf numFmtId="0" fontId="52" fillId="0" borderId="43" xfId="0" applyFont="1" applyFill="1" applyBorder="1">
      <alignment vertical="center"/>
    </xf>
    <xf numFmtId="0" fontId="52" fillId="0" borderId="42" xfId="0" applyFont="1" applyFill="1" applyBorder="1">
      <alignment vertical="center"/>
    </xf>
    <xf numFmtId="0" fontId="54" fillId="0" borderId="55" xfId="0" applyFont="1" applyFill="1" applyBorder="1" applyAlignment="1" applyProtection="1">
      <alignment horizontal="center" vertical="center" wrapText="1"/>
      <protection locked="0"/>
    </xf>
    <xf numFmtId="0" fontId="54" fillId="0" borderId="83" xfId="0" applyFont="1" applyFill="1" applyBorder="1" applyAlignment="1" applyProtection="1">
      <alignment horizontal="center" vertical="center" wrapText="1"/>
      <protection locked="0"/>
    </xf>
    <xf numFmtId="0" fontId="51" fillId="0" borderId="17" xfId="0" applyFont="1" applyBorder="1" applyAlignment="1" applyProtection="1">
      <alignment horizontal="center" vertical="center"/>
    </xf>
    <xf numFmtId="0" fontId="51" fillId="0" borderId="18" xfId="0" applyFont="1" applyBorder="1" applyAlignment="1" applyProtection="1">
      <alignment horizontal="center" vertical="center"/>
    </xf>
    <xf numFmtId="0" fontId="51" fillId="0" borderId="19" xfId="0" applyFont="1" applyBorder="1" applyAlignment="1" applyProtection="1">
      <alignment horizontal="center" vertical="center"/>
    </xf>
    <xf numFmtId="0" fontId="52" fillId="0" borderId="0" xfId="0" applyFont="1" applyBorder="1" applyAlignment="1" applyProtection="1">
      <alignment horizontal="center" vertical="center"/>
    </xf>
    <xf numFmtId="0" fontId="51" fillId="0" borderId="46" xfId="0" applyFont="1" applyFill="1" applyBorder="1" applyAlignment="1">
      <alignment horizontal="center" vertical="center"/>
    </xf>
    <xf numFmtId="0" fontId="61" fillId="10" borderId="42" xfId="0" applyFont="1" applyFill="1" applyBorder="1" applyAlignment="1" applyProtection="1">
      <alignment horizontal="left" vertical="center"/>
      <protection locked="0"/>
    </xf>
    <xf numFmtId="0" fontId="61" fillId="10" borderId="43" xfId="0" applyFont="1" applyFill="1" applyBorder="1" applyAlignment="1" applyProtection="1">
      <alignment horizontal="left" vertical="center"/>
      <protection locked="0"/>
    </xf>
    <xf numFmtId="0" fontId="61" fillId="10" borderId="46" xfId="0" applyFont="1" applyFill="1" applyBorder="1" applyAlignment="1" applyProtection="1">
      <alignment horizontal="left" vertical="center"/>
      <protection locked="0"/>
    </xf>
    <xf numFmtId="0" fontId="52" fillId="0" borderId="17" xfId="0" applyFont="1" applyBorder="1" applyAlignment="1" applyProtection="1">
      <alignment horizontal="center" vertical="center" shrinkToFit="1"/>
    </xf>
    <xf numFmtId="0" fontId="52" fillId="0" borderId="18" xfId="0" applyFont="1" applyBorder="1" applyAlignment="1" applyProtection="1">
      <alignment horizontal="center" vertical="center" shrinkToFit="1"/>
    </xf>
    <xf numFmtId="0" fontId="52" fillId="0" borderId="19" xfId="0" applyFont="1" applyBorder="1" applyAlignment="1" applyProtection="1">
      <alignment horizontal="center" vertical="center" shrinkToFit="1"/>
    </xf>
    <xf numFmtId="0" fontId="54" fillId="0" borderId="12" xfId="0" applyFont="1" applyFill="1" applyBorder="1" applyAlignment="1">
      <alignment horizontal="center" vertical="center" wrapText="1"/>
    </xf>
    <xf numFmtId="0" fontId="54" fillId="0" borderId="9" xfId="0" applyFont="1" applyFill="1" applyBorder="1" applyAlignment="1">
      <alignment horizontal="center" vertical="center" wrapText="1"/>
    </xf>
    <xf numFmtId="0" fontId="54" fillId="0" borderId="15" xfId="0" applyFont="1" applyFill="1" applyBorder="1" applyAlignment="1">
      <alignment horizontal="center" vertical="center" wrapText="1"/>
    </xf>
    <xf numFmtId="0" fontId="54" fillId="0" borderId="44" xfId="0" applyFont="1" applyFill="1" applyBorder="1" applyAlignment="1">
      <alignment horizontal="center" vertical="center" wrapText="1"/>
    </xf>
    <xf numFmtId="0" fontId="54" fillId="0" borderId="11" xfId="0" applyFont="1" applyFill="1" applyBorder="1" applyAlignment="1">
      <alignment horizontal="center" vertical="center" wrapText="1"/>
    </xf>
    <xf numFmtId="0" fontId="54" fillId="0" borderId="16" xfId="0" applyFont="1" applyFill="1" applyBorder="1" applyAlignment="1">
      <alignment horizontal="center" vertical="center" wrapText="1"/>
    </xf>
    <xf numFmtId="0" fontId="52" fillId="10" borderId="12" xfId="0" applyFont="1" applyFill="1" applyBorder="1" applyAlignment="1" applyProtection="1">
      <alignment horizontal="center"/>
      <protection locked="0"/>
    </xf>
    <xf numFmtId="0" fontId="52" fillId="10" borderId="9" xfId="0" applyFont="1" applyFill="1" applyBorder="1" applyAlignment="1" applyProtection="1">
      <alignment horizontal="center"/>
      <protection locked="0"/>
    </xf>
    <xf numFmtId="0" fontId="52" fillId="10" borderId="44" xfId="0" applyFont="1" applyFill="1" applyBorder="1" applyAlignment="1" applyProtection="1">
      <alignment horizontal="center"/>
      <protection locked="0"/>
    </xf>
    <xf numFmtId="0" fontId="52" fillId="10" borderId="11" xfId="0" applyFont="1" applyFill="1" applyBorder="1" applyAlignment="1" applyProtection="1">
      <alignment horizontal="center"/>
      <protection locked="0"/>
    </xf>
    <xf numFmtId="0" fontId="51" fillId="0" borderId="12" xfId="0" applyFont="1" applyFill="1" applyBorder="1" applyAlignment="1">
      <alignment horizontal="center" vertical="center"/>
    </xf>
    <xf numFmtId="0" fontId="51" fillId="0" borderId="9" xfId="0" applyFont="1" applyFill="1" applyBorder="1" applyAlignment="1">
      <alignment horizontal="center" vertical="center"/>
    </xf>
    <xf numFmtId="0" fontId="51" fillId="0" borderId="15" xfId="0" applyFont="1" applyFill="1" applyBorder="1" applyAlignment="1">
      <alignment horizontal="center" vertical="center"/>
    </xf>
    <xf numFmtId="0" fontId="52" fillId="10" borderId="43" xfId="0" applyFont="1" applyFill="1" applyBorder="1" applyProtection="1">
      <alignment vertical="center"/>
      <protection locked="0"/>
    </xf>
    <xf numFmtId="0" fontId="52" fillId="10" borderId="46" xfId="0" applyFont="1" applyFill="1" applyBorder="1" applyProtection="1">
      <alignment vertical="center"/>
      <protection locked="0"/>
    </xf>
    <xf numFmtId="0" fontId="54" fillId="0" borderId="12" xfId="0" applyFont="1" applyFill="1" applyBorder="1" applyAlignment="1">
      <alignment horizontal="center" vertical="center" shrinkToFit="1"/>
    </xf>
    <xf numFmtId="0" fontId="54" fillId="0" borderId="9" xfId="0" applyFont="1" applyFill="1" applyBorder="1" applyAlignment="1">
      <alignment horizontal="center" vertical="center" shrinkToFit="1"/>
    </xf>
    <xf numFmtId="0" fontId="52" fillId="0" borderId="9" xfId="0" applyFont="1" applyFill="1" applyBorder="1">
      <alignment vertical="center"/>
    </xf>
    <xf numFmtId="0" fontId="52" fillId="0" borderId="15" xfId="0" applyFont="1" applyFill="1" applyBorder="1">
      <alignment vertical="center"/>
    </xf>
    <xf numFmtId="0" fontId="52" fillId="0" borderId="44" xfId="0" applyFont="1" applyFill="1" applyBorder="1">
      <alignment vertical="center"/>
    </xf>
    <xf numFmtId="0" fontId="52" fillId="0" borderId="11" xfId="0" applyFont="1" applyFill="1" applyBorder="1">
      <alignment vertical="center"/>
    </xf>
    <xf numFmtId="0" fontId="52" fillId="0" borderId="16" xfId="0" applyFont="1" applyFill="1" applyBorder="1">
      <alignment vertical="center"/>
    </xf>
    <xf numFmtId="0" fontId="54" fillId="0" borderId="133" xfId="0" applyFont="1" applyFill="1" applyBorder="1" applyAlignment="1" applyProtection="1">
      <alignment horizontal="center" vertical="center" wrapText="1"/>
      <protection locked="0"/>
    </xf>
    <xf numFmtId="0" fontId="52" fillId="10" borderId="11" xfId="0" applyFont="1" applyFill="1" applyBorder="1" applyAlignment="1" applyProtection="1">
      <alignment horizontal="center" vertical="center" shrinkToFit="1"/>
      <protection locked="0"/>
    </xf>
    <xf numFmtId="0" fontId="52" fillId="0" borderId="0" xfId="0" applyFont="1" applyFill="1" applyAlignment="1" applyProtection="1">
      <alignment horizontal="center" vertical="center" shrinkToFit="1"/>
    </xf>
    <xf numFmtId="0" fontId="52" fillId="0" borderId="12" xfId="0" applyFont="1" applyFill="1" applyBorder="1" applyAlignment="1" applyProtection="1">
      <alignment horizontal="center" vertical="center"/>
    </xf>
    <xf numFmtId="0" fontId="52" fillId="0" borderId="9" xfId="0" applyFont="1" applyFill="1" applyBorder="1" applyAlignment="1" applyProtection="1">
      <alignment horizontal="center" vertical="center"/>
    </xf>
    <xf numFmtId="0" fontId="52" fillId="0" borderId="15" xfId="0" applyFont="1" applyFill="1" applyBorder="1" applyAlignment="1" applyProtection="1">
      <alignment horizontal="center" vertical="center"/>
    </xf>
    <xf numFmtId="0" fontId="52" fillId="0" borderId="44" xfId="0" applyFont="1" applyFill="1" applyBorder="1" applyAlignment="1" applyProtection="1">
      <alignment horizontal="center" vertical="center"/>
    </xf>
    <xf numFmtId="0" fontId="52" fillId="0" borderId="11" xfId="0" applyFont="1" applyFill="1" applyBorder="1" applyAlignment="1" applyProtection="1">
      <alignment horizontal="center" vertical="center"/>
    </xf>
    <xf numFmtId="0" fontId="52" fillId="0" borderId="16" xfId="0" applyFont="1" applyFill="1" applyBorder="1" applyAlignment="1" applyProtection="1">
      <alignment horizontal="center" vertical="center"/>
    </xf>
    <xf numFmtId="0" fontId="51" fillId="0" borderId="44" xfId="0" applyFont="1" applyFill="1" applyBorder="1" applyAlignment="1">
      <alignment horizontal="center" vertical="center"/>
    </xf>
    <xf numFmtId="0" fontId="51" fillId="0" borderId="11" xfId="0" applyFont="1" applyFill="1" applyBorder="1" applyAlignment="1">
      <alignment horizontal="center" vertical="center"/>
    </xf>
    <xf numFmtId="0" fontId="51" fillId="0" borderId="16" xfId="0" applyFont="1" applyFill="1" applyBorder="1" applyAlignment="1">
      <alignment horizontal="center" vertical="center"/>
    </xf>
    <xf numFmtId="0" fontId="52" fillId="10" borderId="12" xfId="0" applyFont="1" applyFill="1" applyBorder="1" applyAlignment="1" applyProtection="1">
      <alignment horizontal="center" vertical="center"/>
      <protection locked="0"/>
    </xf>
    <xf numFmtId="0" fontId="52" fillId="10" borderId="9" xfId="0" applyFont="1" applyFill="1" applyBorder="1" applyAlignment="1" applyProtection="1">
      <alignment horizontal="center" vertical="center"/>
      <protection locked="0"/>
    </xf>
    <xf numFmtId="0" fontId="52" fillId="10" borderId="44" xfId="0"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0" xfId="0" applyFont="1" applyFill="1" applyBorder="1" applyAlignment="1" applyProtection="1">
      <alignment horizontal="center" vertical="center" shrinkToFit="1"/>
    </xf>
    <xf numFmtId="0" fontId="54" fillId="0" borderId="134" xfId="0" applyFont="1" applyFill="1" applyBorder="1" applyAlignment="1" applyProtection="1">
      <alignment horizontal="center" vertical="center" wrapText="1"/>
      <protection locked="0"/>
    </xf>
    <xf numFmtId="0" fontId="54" fillId="0" borderId="133" xfId="0" applyFont="1" applyFill="1" applyBorder="1" applyAlignment="1">
      <alignment horizontal="center" vertical="center" wrapText="1"/>
    </xf>
    <xf numFmtId="0" fontId="54" fillId="0" borderId="134" xfId="0" applyFont="1" applyFill="1" applyBorder="1" applyAlignment="1">
      <alignment horizontal="center" vertical="center" wrapText="1"/>
    </xf>
    <xf numFmtId="0" fontId="54" fillId="0" borderId="57" xfId="0" applyFont="1" applyFill="1" applyBorder="1" applyAlignment="1">
      <alignment horizontal="center" vertical="center" wrapText="1"/>
    </xf>
    <xf numFmtId="0" fontId="54" fillId="0" borderId="84" xfId="0" applyFont="1" applyFill="1" applyBorder="1" applyAlignment="1">
      <alignment horizontal="center" vertical="center" wrapText="1"/>
    </xf>
    <xf numFmtId="0" fontId="52" fillId="0" borderId="0" xfId="0" applyFont="1" applyFill="1" applyBorder="1" applyAlignment="1" applyProtection="1">
      <alignment horizontal="left" vertical="center" shrinkToFit="1"/>
      <protection locked="0"/>
    </xf>
    <xf numFmtId="0" fontId="52" fillId="0" borderId="0" xfId="0" applyFont="1" applyFill="1" applyBorder="1" applyAlignment="1" applyProtection="1">
      <alignment horizontal="center" vertical="center" shrinkToFit="1"/>
      <protection locked="0"/>
    </xf>
    <xf numFmtId="0" fontId="52" fillId="0" borderId="0" xfId="0" applyFont="1" applyFill="1" applyAlignment="1" applyProtection="1">
      <alignment horizontal="center" vertical="center" shrinkToFit="1"/>
      <protection locked="0"/>
    </xf>
    <xf numFmtId="0" fontId="52" fillId="0" borderId="12" xfId="0" applyFont="1" applyFill="1" applyBorder="1" applyAlignment="1">
      <alignment horizontal="center" vertical="center"/>
    </xf>
    <xf numFmtId="0" fontId="52" fillId="0" borderId="9"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44" xfId="0" applyFont="1" applyFill="1" applyBorder="1" applyAlignment="1">
      <alignment horizontal="center" vertical="center"/>
    </xf>
    <xf numFmtId="0" fontId="52" fillId="0" borderId="11" xfId="0" applyFont="1" applyFill="1" applyBorder="1" applyAlignment="1">
      <alignment horizontal="center" vertical="center"/>
    </xf>
    <xf numFmtId="0" fontId="52" fillId="0" borderId="16" xfId="0" applyFont="1" applyFill="1" applyBorder="1" applyAlignment="1">
      <alignment horizontal="center" vertical="center"/>
    </xf>
    <xf numFmtId="0" fontId="11" fillId="7" borderId="0" xfId="0" applyFont="1" applyFill="1" applyAlignment="1" applyProtection="1">
      <alignment horizontal="center" vertical="center"/>
      <protection locked="0"/>
    </xf>
    <xf numFmtId="0" fontId="12" fillId="11" borderId="99" xfId="0" applyNumberFormat="1" applyFont="1" applyFill="1" applyBorder="1" applyAlignment="1" applyProtection="1">
      <alignment horizontal="center" vertical="center" shrinkToFit="1"/>
      <protection locked="0"/>
    </xf>
    <xf numFmtId="0" fontId="12" fillId="11" borderId="32" xfId="0" applyNumberFormat="1" applyFont="1" applyFill="1" applyBorder="1" applyAlignment="1" applyProtection="1">
      <alignment horizontal="center" vertical="center" shrinkToFit="1"/>
      <protection locked="0"/>
    </xf>
    <xf numFmtId="0" fontId="12" fillId="11" borderId="0" xfId="0" applyNumberFormat="1" applyFont="1" applyFill="1" applyBorder="1" applyAlignment="1" applyProtection="1">
      <alignment horizontal="center" vertical="center" shrinkToFit="1"/>
      <protection locked="0"/>
    </xf>
    <xf numFmtId="0" fontId="12" fillId="11" borderId="23" xfId="0" applyNumberFormat="1" applyFont="1" applyFill="1" applyBorder="1" applyAlignment="1" applyProtection="1">
      <alignment horizontal="center" vertical="center" shrinkToFit="1"/>
      <protection locked="0"/>
    </xf>
    <xf numFmtId="0" fontId="10" fillId="0" borderId="0" xfId="0" applyNumberFormat="1" applyFont="1" applyBorder="1" applyAlignment="1" applyProtection="1">
      <alignment horizontal="center" vertical="center" shrinkToFit="1"/>
    </xf>
    <xf numFmtId="0" fontId="10" fillId="0" borderId="23" xfId="0" applyNumberFormat="1" applyFont="1" applyBorder="1" applyAlignment="1" applyProtection="1">
      <alignment horizontal="center" vertical="center" shrinkToFit="1"/>
    </xf>
    <xf numFmtId="0" fontId="12" fillId="0" borderId="21" xfId="0" applyNumberFormat="1" applyFont="1" applyBorder="1" applyAlignment="1" applyProtection="1">
      <alignment horizontal="center" vertical="center" shrinkToFit="1"/>
    </xf>
    <xf numFmtId="0" fontId="12" fillId="0" borderId="23" xfId="0" applyNumberFormat="1" applyFont="1" applyBorder="1" applyAlignment="1" applyProtection="1">
      <alignment horizontal="center" vertical="center" shrinkToFit="1"/>
    </xf>
    <xf numFmtId="0" fontId="12" fillId="10" borderId="30" xfId="0" applyFont="1" applyFill="1" applyBorder="1" applyAlignment="1" applyProtection="1">
      <alignment horizontal="center" vertical="center" shrinkToFit="1"/>
      <protection locked="0"/>
    </xf>
    <xf numFmtId="0" fontId="12" fillId="10" borderId="21" xfId="0" applyFont="1" applyFill="1" applyBorder="1" applyAlignment="1" applyProtection="1">
      <alignment horizontal="center" vertical="center" shrinkToFit="1"/>
      <protection locked="0"/>
    </xf>
    <xf numFmtId="0" fontId="12" fillId="10" borderId="53" xfId="0" applyFont="1" applyFill="1" applyBorder="1" applyAlignment="1" applyProtection="1">
      <alignment horizontal="center" vertical="center" shrinkToFit="1"/>
      <protection locked="0"/>
    </xf>
    <xf numFmtId="0" fontId="12" fillId="10" borderId="32" xfId="0" applyFont="1" applyFill="1" applyBorder="1" applyAlignment="1" applyProtection="1">
      <alignment horizontal="center" vertical="center" shrinkToFit="1"/>
      <protection locked="0"/>
    </xf>
    <xf numFmtId="0" fontId="12" fillId="10" borderId="23" xfId="0" applyFont="1" applyFill="1" applyBorder="1" applyAlignment="1" applyProtection="1">
      <alignment horizontal="center" vertical="center" shrinkToFit="1"/>
      <protection locked="0"/>
    </xf>
    <xf numFmtId="0" fontId="12" fillId="10" borderId="94"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xf>
    <xf numFmtId="0" fontId="12" fillId="0" borderId="0" xfId="0" applyFont="1" applyAlignment="1" applyProtection="1">
      <alignment horizontal="center"/>
    </xf>
    <xf numFmtId="0" fontId="12" fillId="7" borderId="135" xfId="0" applyFont="1" applyFill="1" applyBorder="1" applyAlignment="1" applyProtection="1">
      <alignment horizontal="left" vertical="center" shrinkToFit="1"/>
      <protection locked="0"/>
    </xf>
    <xf numFmtId="0" fontId="12" fillId="7" borderId="34" xfId="0" applyFont="1" applyFill="1" applyBorder="1" applyAlignment="1" applyProtection="1">
      <alignment horizontal="left" vertical="center" shrinkToFit="1"/>
      <protection locked="0"/>
    </xf>
    <xf numFmtId="49" fontId="12" fillId="7" borderId="34" xfId="0" applyNumberFormat="1" applyFont="1" applyFill="1" applyBorder="1" applyAlignment="1" applyProtection="1">
      <alignment horizontal="center" vertical="center" shrinkToFit="1"/>
      <protection locked="0"/>
    </xf>
    <xf numFmtId="49" fontId="10" fillId="7" borderId="34" xfId="0" applyNumberFormat="1" applyFont="1" applyFill="1" applyBorder="1" applyAlignment="1" applyProtection="1">
      <alignment horizontal="center" vertical="center" shrinkToFit="1"/>
      <protection locked="0"/>
    </xf>
    <xf numFmtId="0" fontId="12" fillId="11" borderId="30" xfId="0" applyFont="1" applyFill="1" applyBorder="1" applyAlignment="1" applyProtection="1">
      <alignment horizontal="center"/>
      <protection locked="0"/>
    </xf>
    <xf numFmtId="0" fontId="12" fillId="11" borderId="21" xfId="0" applyFont="1" applyFill="1" applyBorder="1" applyAlignment="1" applyProtection="1">
      <alignment horizontal="center"/>
      <protection locked="0"/>
    </xf>
    <xf numFmtId="0" fontId="12" fillId="11" borderId="31" xfId="0" applyFont="1" applyFill="1" applyBorder="1" applyAlignment="1" applyProtection="1">
      <alignment horizontal="center"/>
      <protection locked="0"/>
    </xf>
    <xf numFmtId="0" fontId="10" fillId="0" borderId="38" xfId="0" applyFont="1" applyBorder="1" applyAlignment="1" applyProtection="1">
      <alignment horizontal="center" vertical="center"/>
    </xf>
    <xf numFmtId="0" fontId="12" fillId="11" borderId="32" xfId="0" applyFont="1" applyFill="1" applyBorder="1" applyAlignment="1" applyProtection="1">
      <alignment horizontal="center" vertical="center"/>
      <protection locked="0"/>
    </xf>
    <xf numFmtId="0" fontId="12" fillId="11" borderId="23" xfId="0" applyFont="1" applyFill="1" applyBorder="1" applyAlignment="1" applyProtection="1">
      <alignment horizontal="center" vertical="center"/>
      <protection locked="0"/>
    </xf>
    <xf numFmtId="0" fontId="12" fillId="11" borderId="24" xfId="0" applyFont="1" applyFill="1" applyBorder="1" applyAlignment="1" applyProtection="1">
      <alignment horizontal="center" vertical="center"/>
      <protection locked="0"/>
    </xf>
    <xf numFmtId="0" fontId="12" fillId="7" borderId="25" xfId="0" applyFont="1" applyFill="1" applyBorder="1" applyAlignment="1" applyProtection="1">
      <alignment horizontal="center" vertical="center" shrinkToFit="1"/>
      <protection locked="0"/>
    </xf>
    <xf numFmtId="0" fontId="12" fillId="7" borderId="81" xfId="0" applyFont="1" applyFill="1" applyBorder="1" applyAlignment="1" applyProtection="1">
      <alignment horizontal="center" vertical="center" shrinkToFit="1"/>
      <protection locked="0"/>
    </xf>
    <xf numFmtId="0" fontId="12" fillId="7" borderId="26" xfId="0" applyFont="1" applyFill="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xf>
    <xf numFmtId="0" fontId="10" fillId="0" borderId="25" xfId="0" applyFont="1" applyBorder="1" applyAlignment="1" applyProtection="1">
      <alignment horizontal="center" vertical="center"/>
    </xf>
    <xf numFmtId="0" fontId="10" fillId="0" borderId="81" xfId="0" applyFont="1" applyBorder="1" applyAlignment="1" applyProtection="1">
      <alignment horizontal="center" vertical="center"/>
    </xf>
    <xf numFmtId="0" fontId="10" fillId="0" borderId="26" xfId="0" applyFont="1" applyBorder="1" applyAlignment="1" applyProtection="1">
      <alignment horizontal="center" vertical="center"/>
    </xf>
    <xf numFmtId="0" fontId="12" fillId="7" borderId="30" xfId="0" applyFont="1" applyFill="1" applyBorder="1" applyAlignment="1" applyProtection="1">
      <alignment horizontal="center" vertical="center" shrinkToFit="1"/>
      <protection locked="0"/>
    </xf>
    <xf numFmtId="0" fontId="12" fillId="7" borderId="21" xfId="0" applyFont="1" applyFill="1" applyBorder="1" applyAlignment="1" applyProtection="1">
      <alignment horizontal="center" vertical="center" shrinkToFit="1"/>
      <protection locked="0"/>
    </xf>
    <xf numFmtId="0" fontId="12" fillId="7" borderId="53" xfId="0" applyFont="1" applyFill="1" applyBorder="1" applyAlignment="1" applyProtection="1">
      <alignment horizontal="center" vertical="center" shrinkToFit="1"/>
      <protection locked="0"/>
    </xf>
    <xf numFmtId="0" fontId="12" fillId="7" borderId="32" xfId="0" applyFont="1" applyFill="1" applyBorder="1" applyAlignment="1" applyProtection="1">
      <alignment horizontal="center" vertical="center" shrinkToFit="1"/>
      <protection locked="0"/>
    </xf>
    <xf numFmtId="0" fontId="12" fillId="7" borderId="23" xfId="0" applyFont="1" applyFill="1" applyBorder="1" applyAlignment="1" applyProtection="1">
      <alignment horizontal="center" vertical="center" shrinkToFit="1"/>
      <protection locked="0"/>
    </xf>
    <xf numFmtId="0" fontId="12" fillId="7" borderId="94" xfId="0" applyFont="1" applyFill="1" applyBorder="1" applyAlignment="1" applyProtection="1">
      <alignment horizontal="center" vertical="center" shrinkToFit="1"/>
      <protection locked="0"/>
    </xf>
    <xf numFmtId="0" fontId="10" fillId="0" borderId="49" xfId="0" applyFont="1" applyBorder="1" applyAlignment="1" applyProtection="1">
      <alignment horizontal="center" vertical="center"/>
    </xf>
    <xf numFmtId="0" fontId="12" fillId="10" borderId="40" xfId="0" applyFont="1" applyFill="1" applyBorder="1" applyAlignment="1" applyProtection="1">
      <alignment horizontal="center" vertical="center" shrinkToFit="1"/>
      <protection locked="0"/>
    </xf>
    <xf numFmtId="0" fontId="12" fillId="10" borderId="11" xfId="0" applyFont="1" applyFill="1" applyBorder="1" applyAlignment="1" applyProtection="1">
      <alignment horizontal="center" vertical="center" shrinkToFit="1"/>
      <protection locked="0"/>
    </xf>
    <xf numFmtId="0" fontId="12" fillId="10" borderId="16" xfId="0" applyFont="1" applyFill="1" applyBorder="1" applyAlignment="1" applyProtection="1">
      <alignment horizontal="center" vertical="center" shrinkToFit="1"/>
      <protection locked="0"/>
    </xf>
    <xf numFmtId="0" fontId="11" fillId="0" borderId="0" xfId="0" applyFont="1" applyFill="1" applyAlignment="1">
      <alignment horizontal="center" vertical="center"/>
    </xf>
    <xf numFmtId="0" fontId="12" fillId="0" borderId="0" xfId="0" applyFont="1" applyFill="1" applyAlignment="1">
      <alignment horizontal="center"/>
    </xf>
    <xf numFmtId="0" fontId="12" fillId="0" borderId="135" xfId="0" applyFont="1" applyFill="1" applyBorder="1" applyAlignment="1">
      <alignment horizontal="left" vertical="center" shrinkToFit="1"/>
    </xf>
    <xf numFmtId="0" fontId="12" fillId="0" borderId="34" xfId="0" applyFont="1" applyFill="1" applyBorder="1" applyAlignment="1">
      <alignment horizontal="left" vertical="center" shrinkToFit="1"/>
    </xf>
    <xf numFmtId="49" fontId="12" fillId="0" borderId="34" xfId="0" applyNumberFormat="1" applyFont="1" applyFill="1" applyBorder="1" applyAlignment="1">
      <alignment horizontal="center" vertical="center" shrinkToFit="1"/>
    </xf>
    <xf numFmtId="49" fontId="12" fillId="0" borderId="34" xfId="0" applyNumberFormat="1" applyFont="1" applyFill="1" applyBorder="1" applyAlignment="1">
      <alignment horizontal="center" vertical="center"/>
    </xf>
    <xf numFmtId="49" fontId="12" fillId="0" borderId="92" xfId="0" applyNumberFormat="1" applyFont="1" applyFill="1" applyBorder="1" applyAlignment="1">
      <alignment horizontal="center" vertical="center"/>
    </xf>
    <xf numFmtId="0" fontId="12" fillId="0" borderId="21" xfId="0" applyNumberFormat="1" applyFont="1" applyFill="1" applyBorder="1" applyAlignment="1">
      <alignment horizontal="center" vertical="center" shrinkToFit="1"/>
    </xf>
    <xf numFmtId="0" fontId="12" fillId="0" borderId="53" xfId="0" applyNumberFormat="1" applyFont="1" applyFill="1" applyBorder="1" applyAlignment="1">
      <alignment horizontal="center" vertical="center" shrinkToFit="1"/>
    </xf>
    <xf numFmtId="0" fontId="12" fillId="0" borderId="23" xfId="0" applyNumberFormat="1" applyFont="1" applyFill="1" applyBorder="1" applyAlignment="1">
      <alignment horizontal="center" vertical="center" shrinkToFit="1"/>
    </xf>
    <xf numFmtId="0" fontId="12" fillId="0" borderId="94" xfId="0" applyNumberFormat="1" applyFont="1" applyFill="1" applyBorder="1" applyAlignment="1">
      <alignment horizontal="center" vertical="center" shrinkToFit="1"/>
    </xf>
    <xf numFmtId="0" fontId="11" fillId="0" borderId="30" xfId="0" applyFont="1" applyFill="1" applyBorder="1" applyAlignment="1">
      <alignment horizontal="center"/>
    </xf>
    <xf numFmtId="0" fontId="11" fillId="0" borderId="21" xfId="0" applyFont="1" applyFill="1" applyBorder="1" applyAlignment="1">
      <alignment horizontal="center"/>
    </xf>
    <xf numFmtId="0" fontId="11" fillId="0" borderId="31" xfId="0" applyFont="1" applyFill="1" applyBorder="1" applyAlignment="1">
      <alignment horizontal="center"/>
    </xf>
    <xf numFmtId="0" fontId="10" fillId="0" borderId="0" xfId="0" applyFont="1" applyFill="1" applyBorder="1" applyAlignment="1">
      <alignment horizontal="center" vertical="center" shrinkToFit="1"/>
    </xf>
    <xf numFmtId="0" fontId="11" fillId="0" borderId="30" xfId="0" applyNumberFormat="1" applyFont="1" applyFill="1" applyBorder="1" applyAlignment="1">
      <alignment horizontal="center" vertical="center" shrinkToFit="1"/>
    </xf>
    <xf numFmtId="0" fontId="11" fillId="0" borderId="21" xfId="0" applyNumberFormat="1" applyFont="1" applyFill="1" applyBorder="1" applyAlignment="1">
      <alignment horizontal="center" vertical="center" shrinkToFit="1"/>
    </xf>
    <xf numFmtId="0" fontId="11" fillId="0" borderId="32" xfId="0" applyNumberFormat="1" applyFont="1" applyFill="1" applyBorder="1" applyAlignment="1">
      <alignment horizontal="center" vertical="center" shrinkToFit="1"/>
    </xf>
    <xf numFmtId="0" fontId="11" fillId="0" borderId="23" xfId="0" applyNumberFormat="1" applyFont="1" applyFill="1" applyBorder="1" applyAlignment="1">
      <alignment horizontal="center" vertical="center" shrinkToFit="1"/>
    </xf>
    <xf numFmtId="0" fontId="11" fillId="0" borderId="81" xfId="0" applyFont="1" applyFill="1" applyBorder="1" applyAlignment="1">
      <alignment horizontal="center" vertical="center" shrinkToFit="1"/>
    </xf>
    <xf numFmtId="0" fontId="11" fillId="0" borderId="49" xfId="0" applyFont="1" applyFill="1" applyBorder="1" applyAlignment="1">
      <alignment horizontal="center" vertical="center" shrinkToFit="1"/>
    </xf>
    <xf numFmtId="0" fontId="10" fillId="0" borderId="25" xfId="0" applyFont="1" applyFill="1" applyBorder="1" applyAlignment="1">
      <alignment horizontal="center" vertical="center"/>
    </xf>
    <xf numFmtId="0" fontId="10" fillId="0" borderId="81"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21" xfId="0" applyNumberFormat="1" applyFont="1" applyFill="1" applyBorder="1" applyAlignment="1">
      <alignment horizontal="center" vertical="center" shrinkToFit="1"/>
    </xf>
    <xf numFmtId="0" fontId="10" fillId="0" borderId="23" xfId="0" applyNumberFormat="1" applyFont="1" applyFill="1" applyBorder="1" applyAlignment="1">
      <alignment horizontal="center" vertical="center" shrinkToFit="1"/>
    </xf>
    <xf numFmtId="0" fontId="26" fillId="0" borderId="3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11" fillId="0" borderId="30" xfId="0" applyFont="1" applyFill="1" applyBorder="1" applyAlignment="1">
      <alignment horizontal="left" vertical="center" shrinkToFit="1"/>
    </xf>
    <xf numFmtId="0" fontId="11" fillId="0" borderId="21" xfId="0" applyFont="1" applyFill="1" applyBorder="1" applyAlignment="1">
      <alignment horizontal="left" vertical="center" shrinkToFit="1"/>
    </xf>
    <xf numFmtId="0" fontId="11" fillId="0" borderId="53" xfId="0" applyFont="1" applyFill="1" applyBorder="1" applyAlignment="1">
      <alignment horizontal="left" vertical="center" shrinkToFit="1"/>
    </xf>
    <xf numFmtId="0" fontId="11" fillId="0" borderId="32" xfId="0" applyFont="1" applyFill="1" applyBorder="1" applyAlignment="1">
      <alignment horizontal="left" vertical="center" shrinkToFit="1"/>
    </xf>
    <xf numFmtId="0" fontId="11" fillId="0" borderId="23" xfId="0" applyFont="1" applyFill="1" applyBorder="1" applyAlignment="1">
      <alignment horizontal="left" vertical="center" shrinkToFit="1"/>
    </xf>
    <xf numFmtId="0" fontId="11" fillId="0" borderId="94" xfId="0" applyFont="1" applyFill="1" applyBorder="1" applyAlignment="1">
      <alignment horizontal="left"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0" fillId="0" borderId="38" xfId="0" applyFont="1" applyFill="1" applyBorder="1" applyAlignment="1">
      <alignment horizontal="center" vertical="center"/>
    </xf>
    <xf numFmtId="0" fontId="11" fillId="0" borderId="30" xfId="0" applyFont="1" applyFill="1" applyBorder="1" applyAlignment="1">
      <alignment horizontal="right" vertical="center" shrinkToFit="1"/>
    </xf>
    <xf numFmtId="0" fontId="11" fillId="0" borderId="21" xfId="0" applyFont="1" applyFill="1" applyBorder="1" applyAlignment="1">
      <alignment horizontal="right" vertical="center" shrinkToFit="1"/>
    </xf>
    <xf numFmtId="0" fontId="11" fillId="0" borderId="53" xfId="0" applyFont="1" applyFill="1" applyBorder="1" applyAlignment="1">
      <alignment horizontal="right" vertical="center" shrinkToFit="1"/>
    </xf>
    <xf numFmtId="0" fontId="11" fillId="0" borderId="32" xfId="0" applyFont="1" applyFill="1" applyBorder="1" applyAlignment="1">
      <alignment horizontal="right" vertical="center" shrinkToFit="1"/>
    </xf>
    <xf numFmtId="0" fontId="11" fillId="0" borderId="23" xfId="0" applyFont="1" applyFill="1" applyBorder="1" applyAlignment="1">
      <alignment horizontal="right" vertical="center" shrinkToFit="1"/>
    </xf>
    <xf numFmtId="0" fontId="11" fillId="0" borderId="94" xfId="0" applyFont="1" applyFill="1" applyBorder="1" applyAlignment="1">
      <alignment horizontal="right" vertical="center" shrinkToFit="1"/>
    </xf>
    <xf numFmtId="0" fontId="11" fillId="0" borderId="3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94" xfId="0" applyFont="1" applyFill="1" applyBorder="1" applyAlignment="1">
      <alignment horizontal="center" vertical="center" shrinkToFit="1"/>
    </xf>
    <xf numFmtId="0" fontId="27" fillId="0" borderId="30" xfId="0" applyFont="1" applyFill="1" applyBorder="1" applyAlignment="1">
      <alignment horizontal="center" vertical="center" shrinkToFit="1"/>
    </xf>
    <xf numFmtId="0" fontId="27" fillId="0" borderId="21" xfId="0" applyFont="1" applyFill="1" applyBorder="1" applyAlignment="1">
      <alignment horizontal="center" vertical="center" shrinkToFit="1"/>
    </xf>
    <xf numFmtId="0" fontId="27" fillId="0" borderId="53" xfId="0" applyFont="1" applyFill="1" applyBorder="1" applyAlignment="1">
      <alignment horizontal="center" vertical="center" shrinkToFit="1"/>
    </xf>
    <xf numFmtId="0" fontId="27" fillId="0" borderId="40"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0" fontId="27" fillId="0" borderId="16" xfId="0" applyFont="1" applyFill="1" applyBorder="1" applyAlignment="1">
      <alignment horizontal="center" vertical="center" shrinkToFit="1"/>
    </xf>
    <xf numFmtId="0" fontId="11" fillId="0" borderId="0" xfId="0" applyFont="1" applyFill="1" applyAlignment="1">
      <alignment horizontal="right" vertical="center"/>
    </xf>
    <xf numFmtId="0" fontId="14" fillId="0" borderId="0" xfId="0" applyFont="1" applyFill="1" applyBorder="1" applyAlignment="1">
      <alignment horizontal="center" vertical="center"/>
    </xf>
    <xf numFmtId="0" fontId="27" fillId="0" borderId="32" xfId="0" applyFont="1" applyFill="1" applyBorder="1" applyAlignment="1">
      <alignment horizontal="center" vertical="center" shrinkToFit="1"/>
    </xf>
    <xf numFmtId="0" fontId="27" fillId="0" borderId="23" xfId="0" applyFont="1" applyFill="1" applyBorder="1" applyAlignment="1">
      <alignment horizontal="center" vertical="center" shrinkToFit="1"/>
    </xf>
    <xf numFmtId="0" fontId="27" fillId="0" borderId="94" xfId="0" applyFont="1" applyFill="1" applyBorder="1" applyAlignment="1">
      <alignment horizontal="center" vertical="center" shrinkToFit="1"/>
    </xf>
    <xf numFmtId="0" fontId="12" fillId="15" borderId="135" xfId="0" applyFont="1" applyFill="1" applyBorder="1" applyAlignment="1" applyProtection="1">
      <alignment horizontal="left" vertical="center" shrinkToFit="1"/>
      <protection locked="0"/>
    </xf>
    <xf numFmtId="0" fontId="12" fillId="15" borderId="34" xfId="0" applyFont="1" applyFill="1" applyBorder="1" applyAlignment="1" applyProtection="1">
      <alignment horizontal="left" vertical="center" shrinkToFit="1"/>
      <protection locked="0"/>
    </xf>
    <xf numFmtId="49" fontId="10" fillId="7" borderId="34" xfId="0" applyNumberFormat="1" applyFont="1" applyFill="1" applyBorder="1" applyAlignment="1" applyProtection="1">
      <alignment horizontal="center" vertical="center"/>
      <protection locked="0"/>
    </xf>
    <xf numFmtId="0" fontId="12" fillId="11" borderId="21" xfId="0" applyNumberFormat="1" applyFont="1" applyFill="1" applyBorder="1" applyAlignment="1" applyProtection="1">
      <alignment horizontal="center" vertical="center" shrinkToFit="1"/>
    </xf>
    <xf numFmtId="0" fontId="12" fillId="11" borderId="23" xfId="0" applyNumberFormat="1" applyFont="1" applyFill="1" applyBorder="1" applyAlignment="1" applyProtection="1">
      <alignment horizontal="center" vertical="center" shrinkToFit="1"/>
    </xf>
    <xf numFmtId="179" fontId="12" fillId="11" borderId="32" xfId="0" applyNumberFormat="1" applyFont="1" applyFill="1" applyBorder="1" applyAlignment="1" applyProtection="1">
      <alignment horizontal="center" vertical="center"/>
      <protection locked="0"/>
    </xf>
    <xf numFmtId="179" fontId="12" fillId="11" borderId="23" xfId="0" applyNumberFormat="1" applyFont="1" applyFill="1" applyBorder="1" applyAlignment="1" applyProtection="1">
      <alignment horizontal="center" vertical="center"/>
      <protection locked="0"/>
    </xf>
    <xf numFmtId="179" fontId="12" fillId="11" borderId="24" xfId="0" applyNumberFormat="1" applyFont="1" applyFill="1" applyBorder="1" applyAlignment="1" applyProtection="1">
      <alignment horizontal="center" vertical="center"/>
      <protection locked="0"/>
    </xf>
    <xf numFmtId="0" fontId="12" fillId="11" borderId="21"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xf>
    <xf numFmtId="179" fontId="12" fillId="11" borderId="30" xfId="0" applyNumberFormat="1" applyFont="1" applyFill="1" applyBorder="1" applyAlignment="1" applyProtection="1">
      <alignment horizontal="center" vertical="center"/>
      <protection locked="0"/>
    </xf>
    <xf numFmtId="179" fontId="12" fillId="11" borderId="21" xfId="0" applyNumberFormat="1" applyFont="1" applyFill="1" applyBorder="1" applyAlignment="1" applyProtection="1">
      <alignment horizontal="center" vertical="center"/>
      <protection locked="0"/>
    </xf>
    <xf numFmtId="179" fontId="12" fillId="11" borderId="31" xfId="0" applyNumberFormat="1" applyFont="1" applyFill="1" applyBorder="1" applyAlignment="1" applyProtection="1">
      <alignment horizontal="center" vertical="center"/>
      <protection locked="0"/>
    </xf>
    <xf numFmtId="0" fontId="10" fillId="0" borderId="100" xfId="0" applyFont="1" applyBorder="1" applyAlignment="1" applyProtection="1">
      <alignment horizontal="center" vertical="center" shrinkToFit="1"/>
    </xf>
    <xf numFmtId="0" fontId="10" fillId="0" borderId="101" xfId="0" applyFont="1" applyBorder="1" applyAlignment="1" applyProtection="1">
      <alignment horizontal="center" vertical="center" shrinkToFit="1"/>
    </xf>
    <xf numFmtId="0" fontId="10" fillId="0" borderId="21" xfId="0" applyNumberFormat="1" applyFont="1" applyBorder="1" applyAlignment="1" applyProtection="1">
      <alignment horizontal="center" vertical="center" shrinkToFit="1"/>
    </xf>
    <xf numFmtId="0" fontId="11" fillId="0" borderId="30" xfId="0" applyFont="1" applyFill="1" applyBorder="1" applyAlignment="1" applyProtection="1">
      <alignment horizontal="left" vertical="center" shrinkToFit="1"/>
    </xf>
    <xf numFmtId="0" fontId="11" fillId="0" borderId="21" xfId="0" applyFont="1" applyFill="1" applyBorder="1" applyAlignment="1" applyProtection="1">
      <alignment horizontal="left" vertical="center" shrinkToFit="1"/>
    </xf>
    <xf numFmtId="0" fontId="11" fillId="0" borderId="53" xfId="0" applyFont="1" applyFill="1" applyBorder="1" applyAlignment="1" applyProtection="1">
      <alignment horizontal="left" vertical="center" shrinkToFit="1"/>
    </xf>
    <xf numFmtId="0" fontId="11" fillId="0" borderId="32" xfId="0" applyFont="1" applyFill="1" applyBorder="1" applyAlignment="1" applyProtection="1">
      <alignment horizontal="left" vertical="center" shrinkToFit="1"/>
    </xf>
    <xf numFmtId="0" fontId="11" fillId="0" borderId="23" xfId="0" applyFont="1" applyFill="1" applyBorder="1" applyAlignment="1" applyProtection="1">
      <alignment horizontal="left" vertical="center" shrinkToFit="1"/>
    </xf>
    <xf numFmtId="0" fontId="11" fillId="0" borderId="94" xfId="0" applyFont="1" applyFill="1" applyBorder="1" applyAlignment="1" applyProtection="1">
      <alignment horizontal="left" vertical="center" shrinkToFit="1"/>
    </xf>
    <xf numFmtId="0" fontId="11" fillId="0" borderId="30" xfId="0" applyFont="1" applyFill="1" applyBorder="1" applyAlignment="1" applyProtection="1">
      <alignment horizontal="right" vertical="center" shrinkToFit="1"/>
    </xf>
    <xf numFmtId="0" fontId="11" fillId="0" borderId="21" xfId="0" applyFont="1" applyFill="1" applyBorder="1" applyAlignment="1" applyProtection="1">
      <alignment horizontal="right" vertical="center" shrinkToFit="1"/>
    </xf>
    <xf numFmtId="0" fontId="11" fillId="0" borderId="53" xfId="0" applyFont="1" applyFill="1" applyBorder="1" applyAlignment="1" applyProtection="1">
      <alignment horizontal="right" vertical="center" shrinkToFit="1"/>
    </xf>
    <xf numFmtId="0" fontId="11" fillId="0" borderId="32" xfId="0" applyFont="1" applyFill="1" applyBorder="1" applyAlignment="1" applyProtection="1">
      <alignment horizontal="right" vertical="center" shrinkToFit="1"/>
    </xf>
    <xf numFmtId="0" fontId="11" fillId="0" borderId="23" xfId="0" applyFont="1" applyFill="1" applyBorder="1" applyAlignment="1" applyProtection="1">
      <alignment horizontal="right" vertical="center" shrinkToFit="1"/>
    </xf>
    <xf numFmtId="0" fontId="11" fillId="0" borderId="94" xfId="0" applyFont="1" applyFill="1" applyBorder="1" applyAlignment="1" applyProtection="1">
      <alignment horizontal="right" vertical="center" shrinkToFit="1"/>
    </xf>
    <xf numFmtId="0" fontId="11" fillId="0" borderId="30" xfId="0" applyFont="1" applyFill="1" applyBorder="1" applyAlignment="1" applyProtection="1">
      <alignment horizontal="center" vertical="center" shrinkToFit="1"/>
    </xf>
    <xf numFmtId="0" fontId="11" fillId="0" borderId="21" xfId="0" applyFont="1" applyFill="1" applyBorder="1" applyAlignment="1" applyProtection="1">
      <alignment horizontal="center" vertical="center" shrinkToFit="1"/>
    </xf>
    <xf numFmtId="0" fontId="11" fillId="0" borderId="53" xfId="0" applyFont="1" applyFill="1" applyBorder="1" applyAlignment="1" applyProtection="1">
      <alignment horizontal="center" vertical="center" shrinkToFit="1"/>
    </xf>
    <xf numFmtId="0" fontId="11" fillId="0" borderId="32"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shrinkToFit="1"/>
    </xf>
    <xf numFmtId="0" fontId="11" fillId="0" borderId="94" xfId="0" applyFont="1" applyFill="1" applyBorder="1" applyAlignment="1" applyProtection="1">
      <alignment horizontal="center" vertical="center" shrinkToFit="1"/>
    </xf>
    <xf numFmtId="0" fontId="10" fillId="0" borderId="38"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14" fillId="0" borderId="0" xfId="0" applyFont="1" applyFill="1" applyBorder="1" applyAlignment="1" applyProtection="1">
      <alignment horizontal="center" vertical="center"/>
    </xf>
    <xf numFmtId="0" fontId="27" fillId="0" borderId="30" xfId="0" applyFont="1" applyFill="1" applyBorder="1" applyAlignment="1" applyProtection="1">
      <alignment horizontal="center" vertical="center" shrinkToFit="1"/>
    </xf>
    <xf numFmtId="0" fontId="27" fillId="0" borderId="21" xfId="0" applyFont="1" applyFill="1" applyBorder="1" applyAlignment="1" applyProtection="1">
      <alignment horizontal="center" vertical="center" shrinkToFit="1"/>
    </xf>
    <xf numFmtId="0" fontId="27" fillId="0" borderId="53" xfId="0" applyFont="1" applyFill="1" applyBorder="1" applyAlignment="1" applyProtection="1">
      <alignment horizontal="center" vertical="center" shrinkToFit="1"/>
    </xf>
    <xf numFmtId="0" fontId="27" fillId="0" borderId="32" xfId="0" applyFont="1" applyFill="1" applyBorder="1" applyAlignment="1" applyProtection="1">
      <alignment horizontal="center" vertical="center" shrinkToFit="1"/>
    </xf>
    <xf numFmtId="0" fontId="27" fillId="0" borderId="23" xfId="0" applyFont="1" applyFill="1" applyBorder="1" applyAlignment="1" applyProtection="1">
      <alignment horizontal="center" vertical="center" shrinkToFit="1"/>
    </xf>
    <xf numFmtId="0" fontId="27" fillId="0" borderId="94" xfId="0" applyFont="1" applyFill="1" applyBorder="1" applyAlignment="1" applyProtection="1">
      <alignment horizontal="center" vertical="center" shrinkToFit="1"/>
    </xf>
    <xf numFmtId="0" fontId="27" fillId="0" borderId="4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6" xfId="0" applyFont="1" applyFill="1" applyBorder="1" applyAlignment="1" applyProtection="1">
      <alignment horizontal="center" vertical="center" shrinkToFit="1"/>
    </xf>
    <xf numFmtId="0" fontId="10" fillId="0" borderId="21" xfId="0" applyNumberFormat="1" applyFont="1" applyFill="1" applyBorder="1" applyAlignment="1" applyProtection="1">
      <alignment horizontal="center" vertical="center" shrinkToFit="1"/>
    </xf>
    <xf numFmtId="0" fontId="10" fillId="0" borderId="23" xfId="0" applyNumberFormat="1" applyFont="1" applyFill="1" applyBorder="1" applyAlignment="1" applyProtection="1">
      <alignment horizontal="center" vertical="center" shrinkToFit="1"/>
    </xf>
    <xf numFmtId="0" fontId="11" fillId="0" borderId="21" xfId="0" applyNumberFormat="1" applyFont="1" applyFill="1" applyBorder="1" applyAlignment="1" applyProtection="1">
      <alignment horizontal="center" vertical="center" shrinkToFit="1"/>
    </xf>
    <xf numFmtId="0" fontId="11" fillId="0" borderId="23" xfId="0" applyNumberFormat="1" applyFont="1" applyFill="1" applyBorder="1" applyAlignment="1" applyProtection="1">
      <alignment horizontal="center" vertical="center" shrinkToFit="1"/>
    </xf>
    <xf numFmtId="0" fontId="12" fillId="0" borderId="0" xfId="0" applyFont="1" applyFill="1" applyAlignment="1" applyProtection="1">
      <alignment horizontal="center"/>
    </xf>
    <xf numFmtId="0" fontId="12" fillId="0" borderId="135" xfId="0" applyFont="1" applyFill="1" applyBorder="1" applyAlignment="1" applyProtection="1">
      <alignment horizontal="left" vertical="center" shrinkToFit="1"/>
    </xf>
    <xf numFmtId="0" fontId="12" fillId="0" borderId="34" xfId="0" applyFont="1" applyFill="1" applyBorder="1" applyAlignment="1" applyProtection="1">
      <alignment horizontal="left" vertical="center" shrinkToFit="1"/>
    </xf>
    <xf numFmtId="49" fontId="12" fillId="0" borderId="34" xfId="0" applyNumberFormat="1" applyFont="1" applyFill="1" applyBorder="1" applyAlignment="1" applyProtection="1">
      <alignment horizontal="center" vertical="center" shrinkToFit="1"/>
    </xf>
    <xf numFmtId="49" fontId="12" fillId="0" borderId="34" xfId="0" applyNumberFormat="1" applyFont="1" applyFill="1" applyBorder="1" applyAlignment="1" applyProtection="1">
      <alignment horizontal="center" vertical="center"/>
    </xf>
    <xf numFmtId="49" fontId="12" fillId="0" borderId="92" xfId="0" applyNumberFormat="1" applyFont="1" applyFill="1" applyBorder="1" applyAlignment="1" applyProtection="1">
      <alignment horizontal="center" vertical="center"/>
    </xf>
    <xf numFmtId="0" fontId="11" fillId="0" borderId="30" xfId="0" applyFont="1" applyFill="1" applyBorder="1" applyAlignment="1" applyProtection="1">
      <alignment horizontal="center"/>
    </xf>
    <xf numFmtId="0" fontId="11" fillId="0" borderId="21"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0" xfId="0" applyNumberFormat="1" applyFont="1" applyFill="1" applyBorder="1" applyAlignment="1" applyProtection="1">
      <alignment horizontal="center" vertical="center" shrinkToFit="1"/>
    </xf>
    <xf numFmtId="0" fontId="11" fillId="0" borderId="32" xfId="0" applyNumberFormat="1" applyFont="1" applyFill="1" applyBorder="1" applyAlignment="1" applyProtection="1">
      <alignment horizontal="center" vertical="center" shrinkToFit="1"/>
    </xf>
    <xf numFmtId="0" fontId="12" fillId="0" borderId="21" xfId="0" applyNumberFormat="1" applyFont="1" applyFill="1" applyBorder="1" applyAlignment="1" applyProtection="1">
      <alignment horizontal="center" vertical="center" shrinkToFit="1"/>
    </xf>
    <xf numFmtId="0" fontId="12" fillId="0" borderId="53" xfId="0" applyNumberFormat="1" applyFont="1" applyFill="1" applyBorder="1" applyAlignment="1" applyProtection="1">
      <alignment horizontal="center" vertical="center" shrinkToFit="1"/>
    </xf>
    <xf numFmtId="0" fontId="12" fillId="0" borderId="23" xfId="0" applyNumberFormat="1" applyFont="1" applyFill="1" applyBorder="1" applyAlignment="1" applyProtection="1">
      <alignment horizontal="center" vertical="center" shrinkToFit="1"/>
    </xf>
    <xf numFmtId="0" fontId="12" fillId="0" borderId="94" xfId="0" applyNumberFormat="1" applyFont="1" applyFill="1" applyBorder="1" applyAlignment="1" applyProtection="1">
      <alignment horizontal="center" vertical="center" shrinkToFit="1"/>
    </xf>
    <xf numFmtId="0" fontId="26" fillId="0" borderId="32"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11" fillId="0" borderId="0" xfId="0" applyFont="1" applyFill="1" applyAlignment="1" applyProtection="1">
      <alignment horizontal="right" vertical="center"/>
    </xf>
    <xf numFmtId="0" fontId="11" fillId="0" borderId="81" xfId="0" applyFont="1" applyFill="1" applyBorder="1" applyAlignment="1" applyProtection="1">
      <alignment horizontal="center" vertical="center" shrinkToFit="1"/>
    </xf>
    <xf numFmtId="0" fontId="11" fillId="0" borderId="49" xfId="0" applyFont="1" applyFill="1" applyBorder="1" applyAlignment="1" applyProtection="1">
      <alignment horizontal="center" vertical="center" shrinkToFit="1"/>
    </xf>
    <xf numFmtId="0" fontId="10" fillId="0" borderId="25" xfId="0" applyFont="1" applyFill="1" applyBorder="1" applyAlignment="1" applyProtection="1">
      <alignment horizontal="center" vertical="center"/>
    </xf>
    <xf numFmtId="0" fontId="10" fillId="0" borderId="81"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81"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1" fillId="0" borderId="25" xfId="0" applyFont="1" applyFill="1" applyBorder="1" applyAlignment="1" applyProtection="1">
      <alignment horizontal="center" vertical="center" shrinkToFit="1"/>
    </xf>
    <xf numFmtId="0" fontId="10" fillId="0" borderId="38" xfId="0" applyFont="1" applyBorder="1" applyAlignment="1">
      <alignment horizontal="center" vertical="center"/>
    </xf>
    <xf numFmtId="0" fontId="10" fillId="0" borderId="25" xfId="0" applyFont="1" applyBorder="1" applyAlignment="1">
      <alignment horizontal="center" vertical="center"/>
    </xf>
    <xf numFmtId="0" fontId="10" fillId="0" borderId="81" xfId="0" applyFont="1" applyBorder="1" applyAlignment="1">
      <alignment horizontal="center" vertical="center"/>
    </xf>
    <xf numFmtId="0" fontId="10" fillId="0" borderId="26" xfId="0" applyFont="1" applyBorder="1" applyAlignment="1">
      <alignment horizontal="center" vertical="center"/>
    </xf>
    <xf numFmtId="0" fontId="10" fillId="0" borderId="49" xfId="0" applyFont="1" applyBorder="1" applyAlignment="1">
      <alignment horizontal="center" vertical="center"/>
    </xf>
    <xf numFmtId="0" fontId="10" fillId="0" borderId="21" xfId="0" applyNumberFormat="1" applyFont="1" applyBorder="1" applyAlignment="1">
      <alignment horizontal="center" vertical="center" shrinkToFit="1"/>
    </xf>
    <xf numFmtId="0" fontId="10" fillId="0" borderId="23" xfId="0" applyNumberFormat="1" applyFont="1" applyBorder="1" applyAlignment="1">
      <alignment horizontal="center" vertical="center" shrinkToFit="1"/>
    </xf>
    <xf numFmtId="0" fontId="12" fillId="0" borderId="21" xfId="0" applyNumberFormat="1" applyFont="1" applyBorder="1" applyAlignment="1">
      <alignment horizontal="center" vertical="center" shrinkToFit="1"/>
    </xf>
    <xf numFmtId="0" fontId="12" fillId="0" borderId="23" xfId="0" applyNumberFormat="1" applyFont="1" applyBorder="1" applyAlignment="1">
      <alignment horizontal="center" vertical="center" shrinkToFit="1"/>
    </xf>
    <xf numFmtId="0" fontId="12" fillId="11" borderId="30" xfId="0" applyFont="1" applyFill="1" applyBorder="1" applyAlignment="1" applyProtection="1">
      <alignment horizontal="center" vertical="center"/>
      <protection locked="0"/>
    </xf>
    <xf numFmtId="0" fontId="12" fillId="11" borderId="21" xfId="0" applyFont="1" applyFill="1" applyBorder="1" applyAlignment="1" applyProtection="1">
      <alignment horizontal="center" vertical="center"/>
      <protection locked="0"/>
    </xf>
    <xf numFmtId="0" fontId="12" fillId="11" borderId="31" xfId="0" applyFont="1" applyFill="1" applyBorder="1" applyAlignment="1" applyProtection="1">
      <alignment horizontal="center" vertical="center"/>
      <protection locked="0"/>
    </xf>
    <xf numFmtId="0" fontId="10" fillId="0" borderId="100" xfId="0" applyFont="1" applyBorder="1" applyAlignment="1">
      <alignment horizontal="center" vertical="center" shrinkToFit="1"/>
    </xf>
    <xf numFmtId="0" fontId="10" fillId="0" borderId="101" xfId="0" applyFont="1" applyBorder="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xf>
    <xf numFmtId="0" fontId="104" fillId="0" borderId="0" xfId="0" applyFont="1">
      <alignment vertical="center"/>
    </xf>
    <xf numFmtId="0" fontId="104" fillId="0" borderId="0" xfId="0" applyFont="1" applyAlignment="1">
      <alignment horizontal="left" vertical="center"/>
    </xf>
    <xf numFmtId="0" fontId="49" fillId="0" borderId="0" xfId="0" applyFont="1" applyAlignment="1">
      <alignment horizontal="left" vertical="center"/>
    </xf>
    <xf numFmtId="0" fontId="47" fillId="0" borderId="0" xfId="0" applyFont="1" applyAlignment="1">
      <alignment horizontal="left" vertical="center"/>
    </xf>
    <xf numFmtId="0" fontId="103" fillId="0" borderId="0" xfId="0" applyFont="1" applyAlignment="1">
      <alignment horizontal="center" vertical="center"/>
    </xf>
    <xf numFmtId="0" fontId="47" fillId="0" borderId="0" xfId="0" applyFont="1" applyAlignment="1" applyProtection="1">
      <alignment horizontal="right" vertical="center" wrapText="1"/>
      <protection locked="0"/>
    </xf>
    <xf numFmtId="179" fontId="47" fillId="17" borderId="0" xfId="0" applyNumberFormat="1" applyFont="1" applyFill="1" applyAlignment="1">
      <alignment horizontal="left" vertical="center" shrinkToFit="1"/>
    </xf>
    <xf numFmtId="179" fontId="47" fillId="17" borderId="0" xfId="0" applyNumberFormat="1" applyFont="1" applyFill="1" applyAlignment="1">
      <alignment horizontal="center" vertical="center" shrinkToFit="1"/>
    </xf>
    <xf numFmtId="179" fontId="47" fillId="17" borderId="0" xfId="0" applyNumberFormat="1" applyFont="1" applyFill="1" applyAlignment="1" applyProtection="1">
      <alignment horizontal="center" vertical="center" shrinkToFit="1"/>
      <protection locked="0"/>
    </xf>
    <xf numFmtId="0" fontId="47" fillId="0" borderId="12" xfId="0" applyFont="1" applyBorder="1" applyAlignment="1" applyProtection="1">
      <alignment horizontal="center" vertical="center" wrapText="1"/>
    </xf>
    <xf numFmtId="0" fontId="47" fillId="0" borderId="9" xfId="0" applyFont="1" applyBorder="1" applyAlignment="1" applyProtection="1">
      <alignment horizontal="center" vertical="center" wrapText="1"/>
    </xf>
    <xf numFmtId="0" fontId="47" fillId="0" borderId="13" xfId="0" applyFont="1" applyBorder="1" applyAlignment="1" applyProtection="1">
      <alignment horizontal="center" vertical="center" wrapText="1"/>
    </xf>
    <xf numFmtId="0" fontId="47" fillId="0" borderId="0" xfId="0" applyFont="1" applyBorder="1" applyAlignment="1" applyProtection="1">
      <alignment horizontal="center" vertical="center" wrapText="1"/>
    </xf>
    <xf numFmtId="0" fontId="74" fillId="0" borderId="99" xfId="0" applyFont="1" applyFill="1" applyBorder="1" applyAlignment="1" applyProtection="1">
      <alignment horizontal="center" vertical="center" shrinkToFit="1"/>
    </xf>
    <xf numFmtId="0" fontId="74" fillId="0" borderId="0" xfId="0" applyFont="1" applyFill="1" applyBorder="1" applyAlignment="1" applyProtection="1">
      <alignment horizontal="center" vertical="center" shrinkToFit="1"/>
    </xf>
    <xf numFmtId="0" fontId="74" fillId="0" borderId="22" xfId="0" applyFont="1" applyFill="1" applyBorder="1" applyAlignment="1" applyProtection="1">
      <alignment horizontal="center" vertical="center" shrinkToFit="1"/>
    </xf>
    <xf numFmtId="0" fontId="49" fillId="0" borderId="136" xfId="0" applyFont="1" applyBorder="1" applyAlignment="1" applyProtection="1">
      <alignment horizontal="left" vertical="top" wrapText="1"/>
    </xf>
    <xf numFmtId="0" fontId="49" fillId="0" borderId="137" xfId="0" applyFont="1" applyBorder="1" applyAlignment="1" applyProtection="1">
      <alignment horizontal="left" vertical="top" wrapText="1"/>
    </xf>
    <xf numFmtId="0" fontId="49" fillId="0" borderId="138" xfId="0" applyFont="1" applyBorder="1" applyAlignment="1" applyProtection="1">
      <alignment horizontal="left" vertical="top" wrapText="1"/>
    </xf>
    <xf numFmtId="0" fontId="49" fillId="0" borderId="139" xfId="0" applyFont="1" applyBorder="1" applyAlignment="1" applyProtection="1">
      <alignment horizontal="left" vertical="top" wrapText="1"/>
    </xf>
    <xf numFmtId="0" fontId="49" fillId="0" borderId="140" xfId="0" applyFont="1" applyBorder="1" applyAlignment="1" applyProtection="1">
      <alignment horizontal="left" vertical="top" wrapText="1"/>
    </xf>
    <xf numFmtId="0" fontId="49" fillId="0" borderId="141" xfId="0" applyFont="1" applyBorder="1" applyAlignment="1" applyProtection="1">
      <alignment horizontal="left" vertical="top" wrapText="1"/>
    </xf>
    <xf numFmtId="176" fontId="68" fillId="0" borderId="20" xfId="2" applyNumberFormat="1" applyFont="1" applyFill="1" applyBorder="1" applyAlignment="1" applyProtection="1">
      <alignment horizontal="right" vertical="center" shrinkToFit="1"/>
    </xf>
    <xf numFmtId="176" fontId="68" fillId="0" borderId="93" xfId="2" applyNumberFormat="1" applyFont="1" applyFill="1" applyBorder="1" applyAlignment="1" applyProtection="1">
      <alignment horizontal="right" vertical="center" shrinkToFit="1"/>
    </xf>
    <xf numFmtId="0" fontId="49" fillId="0" borderId="93" xfId="0" applyFont="1" applyFill="1" applyBorder="1" applyAlignment="1" applyProtection="1">
      <alignment horizontal="center" vertical="center" wrapText="1"/>
    </xf>
    <xf numFmtId="0" fontId="49" fillId="0" borderId="20" xfId="0" applyFont="1" applyFill="1" applyBorder="1" applyAlignment="1" applyProtection="1">
      <alignment horizontal="center" vertical="center" wrapText="1"/>
    </xf>
    <xf numFmtId="0" fontId="49" fillId="0" borderId="130" xfId="0" applyFont="1" applyBorder="1" applyAlignment="1" applyProtection="1">
      <alignment horizontal="center" vertical="center" shrinkToFit="1"/>
    </xf>
    <xf numFmtId="0" fontId="49" fillId="0" borderId="142" xfId="0" applyFont="1" applyBorder="1" applyAlignment="1" applyProtection="1">
      <alignment horizontal="center" vertical="center" shrinkToFit="1"/>
    </xf>
    <xf numFmtId="0" fontId="49" fillId="0" borderId="131" xfId="0" applyFont="1" applyBorder="1" applyAlignment="1" applyProtection="1">
      <alignment horizontal="center" vertical="center" shrinkToFit="1"/>
    </xf>
    <xf numFmtId="176" fontId="68" fillId="0" borderId="143" xfId="2" applyNumberFormat="1" applyFont="1" applyFill="1" applyBorder="1" applyAlignment="1" applyProtection="1">
      <alignment horizontal="right" vertical="center" shrinkToFit="1"/>
    </xf>
    <xf numFmtId="176" fontId="68" fillId="0" borderId="144" xfId="2" applyNumberFormat="1" applyFont="1" applyFill="1" applyBorder="1" applyAlignment="1" applyProtection="1">
      <alignment horizontal="right" vertical="center" shrinkToFit="1"/>
    </xf>
    <xf numFmtId="0" fontId="49" fillId="0" borderId="144"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textRotation="255" shrinkToFit="1"/>
    </xf>
    <xf numFmtId="0" fontId="49" fillId="0" borderId="37" xfId="0" applyFont="1" applyFill="1" applyBorder="1" applyAlignment="1" applyProtection="1">
      <alignment horizontal="center" vertical="center" textRotation="255" shrinkToFit="1"/>
    </xf>
    <xf numFmtId="0" fontId="49" fillId="0" borderId="63" xfId="0" applyFont="1" applyFill="1" applyBorder="1" applyAlignment="1" applyProtection="1">
      <alignment horizontal="center" vertical="center" textRotation="255" shrinkToFit="1"/>
    </xf>
    <xf numFmtId="176" fontId="68" fillId="0" borderId="145" xfId="2" applyNumberFormat="1" applyFont="1" applyFill="1" applyBorder="1" applyAlignment="1" applyProtection="1">
      <alignment horizontal="right" vertical="center" shrinkToFit="1"/>
    </xf>
    <xf numFmtId="0" fontId="60" fillId="0" borderId="144" xfId="0" applyFont="1" applyFill="1" applyBorder="1" applyAlignment="1" applyProtection="1">
      <alignment horizontal="right" vertical="center"/>
    </xf>
    <xf numFmtId="0" fontId="60" fillId="0" borderId="64" xfId="0" applyFont="1" applyFill="1" applyBorder="1" applyAlignment="1" applyProtection="1">
      <alignment horizontal="right" vertical="center"/>
    </xf>
    <xf numFmtId="0" fontId="60" fillId="0" borderId="93" xfId="0" applyFont="1" applyFill="1" applyBorder="1" applyAlignment="1" applyProtection="1">
      <alignment horizontal="right" vertical="center"/>
    </xf>
    <xf numFmtId="0" fontId="60" fillId="0" borderId="100" xfId="0" applyFont="1" applyFill="1" applyBorder="1" applyAlignment="1" applyProtection="1">
      <alignment horizontal="right" vertical="center"/>
    </xf>
    <xf numFmtId="0" fontId="60" fillId="0" borderId="60" xfId="0" applyFont="1" applyFill="1" applyBorder="1" applyAlignment="1" applyProtection="1">
      <alignment horizontal="right" vertical="center"/>
    </xf>
    <xf numFmtId="0" fontId="56" fillId="0" borderId="101" xfId="0" applyFont="1" applyFill="1" applyBorder="1" applyAlignment="1" applyProtection="1">
      <alignment horizontal="center" vertical="center" textRotation="255" wrapText="1"/>
    </xf>
    <xf numFmtId="0" fontId="56" fillId="0" borderId="100" xfId="0" applyFont="1" applyFill="1" applyBorder="1" applyAlignment="1" applyProtection="1">
      <alignment horizontal="center" vertical="center" textRotation="255" wrapText="1"/>
    </xf>
    <xf numFmtId="0" fontId="60" fillId="0" borderId="36" xfId="0" applyFont="1" applyFill="1" applyBorder="1" applyAlignment="1" applyProtection="1">
      <alignment horizontal="right" vertical="center"/>
    </xf>
    <xf numFmtId="0" fontId="60" fillId="0" borderId="101" xfId="0" applyFont="1" applyFill="1" applyBorder="1" applyAlignment="1" applyProtection="1">
      <alignment horizontal="right" vertical="center"/>
    </xf>
    <xf numFmtId="0" fontId="60" fillId="0" borderId="103" xfId="0" applyFont="1" applyFill="1" applyBorder="1" applyAlignment="1" applyProtection="1">
      <alignment horizontal="right" vertical="center"/>
    </xf>
    <xf numFmtId="0" fontId="60" fillId="0" borderId="102" xfId="0" applyFont="1" applyFill="1" applyBorder="1" applyAlignment="1" applyProtection="1">
      <alignment horizontal="right" vertical="center"/>
    </xf>
    <xf numFmtId="0" fontId="51" fillId="0" borderId="93" xfId="0" applyFont="1" applyFill="1" applyBorder="1" applyAlignment="1" applyProtection="1">
      <alignment horizontal="center" vertical="center" textRotation="255"/>
    </xf>
    <xf numFmtId="0" fontId="51" fillId="0" borderId="144" xfId="0" applyFont="1" applyFill="1" applyBorder="1" applyAlignment="1" applyProtection="1">
      <alignment horizontal="center" vertical="center" textRotation="255"/>
    </xf>
    <xf numFmtId="0" fontId="60" fillId="0" borderId="33" xfId="0" applyFont="1" applyFill="1" applyBorder="1" applyAlignment="1" applyProtection="1">
      <alignment horizontal="right" vertical="center"/>
    </xf>
    <xf numFmtId="0" fontId="60" fillId="0" borderId="63" xfId="0" applyFont="1" applyFill="1" applyBorder="1" applyAlignment="1" applyProtection="1">
      <alignment horizontal="right" vertical="center"/>
    </xf>
    <xf numFmtId="176" fontId="68" fillId="0" borderId="146" xfId="2" applyNumberFormat="1" applyFont="1" applyFill="1" applyBorder="1" applyAlignment="1" applyProtection="1">
      <alignment horizontal="right" vertical="center" shrinkToFit="1"/>
    </xf>
    <xf numFmtId="0" fontId="60" fillId="0" borderId="35" xfId="0" applyFont="1" applyFill="1" applyBorder="1" applyAlignment="1" applyProtection="1">
      <alignment horizontal="right" vertical="center"/>
    </xf>
    <xf numFmtId="0" fontId="54" fillId="0" borderId="136" xfId="0" applyFont="1" applyFill="1" applyBorder="1" applyAlignment="1" applyProtection="1">
      <alignment horizontal="left" vertical="center" wrapText="1"/>
    </xf>
    <xf numFmtId="0" fontId="54" fillId="0" borderId="147" xfId="0" applyFont="1" applyFill="1" applyBorder="1" applyAlignment="1" applyProtection="1">
      <alignment horizontal="left" vertical="center" wrapText="1"/>
    </xf>
    <xf numFmtId="0" fontId="54" fillId="0" borderId="148" xfId="0" applyFont="1" applyFill="1" applyBorder="1" applyAlignment="1" applyProtection="1">
      <alignment horizontal="left" vertical="center" wrapText="1"/>
    </xf>
    <xf numFmtId="0" fontId="54" fillId="0" borderId="138" xfId="0" applyFont="1" applyFill="1" applyBorder="1" applyAlignment="1" applyProtection="1">
      <alignment horizontal="left" vertical="center" wrapText="1"/>
    </xf>
    <xf numFmtId="0" fontId="54" fillId="0" borderId="149" xfId="0" applyFont="1" applyFill="1" applyBorder="1" applyAlignment="1" applyProtection="1">
      <alignment horizontal="left" vertical="center" wrapText="1"/>
    </xf>
    <xf numFmtId="0" fontId="54" fillId="0" borderId="150" xfId="0" applyFont="1" applyFill="1" applyBorder="1" applyAlignment="1" applyProtection="1">
      <alignment horizontal="left" vertical="center" wrapText="1"/>
    </xf>
    <xf numFmtId="0" fontId="54" fillId="0" borderId="140" xfId="0" applyFont="1" applyFill="1" applyBorder="1" applyAlignment="1" applyProtection="1">
      <alignment horizontal="left" vertical="center" wrapText="1"/>
    </xf>
    <xf numFmtId="0" fontId="54" fillId="0" borderId="151" xfId="0" applyFont="1" applyFill="1" applyBorder="1" applyAlignment="1" applyProtection="1">
      <alignment horizontal="left" vertical="center" wrapText="1"/>
    </xf>
    <xf numFmtId="0" fontId="54" fillId="0" borderId="152" xfId="0" applyFont="1" applyFill="1" applyBorder="1" applyAlignment="1" applyProtection="1">
      <alignment horizontal="left" vertical="center" wrapText="1"/>
    </xf>
    <xf numFmtId="176" fontId="68" fillId="0" borderId="157" xfId="2" applyNumberFormat="1" applyFont="1" applyFill="1" applyBorder="1" applyAlignment="1" applyProtection="1">
      <alignment horizontal="right" vertical="center" shrinkToFit="1"/>
    </xf>
    <xf numFmtId="176" fontId="68" fillId="0" borderId="158" xfId="2" applyNumberFormat="1" applyFont="1" applyFill="1" applyBorder="1" applyAlignment="1" applyProtection="1">
      <alignment horizontal="right" vertical="center" shrinkToFit="1"/>
    </xf>
    <xf numFmtId="176" fontId="68" fillId="0" borderId="159" xfId="2" applyNumberFormat="1" applyFont="1" applyFill="1" applyBorder="1" applyAlignment="1" applyProtection="1">
      <alignment horizontal="right" vertical="center" shrinkToFit="1"/>
    </xf>
    <xf numFmtId="0" fontId="56" fillId="0" borderId="40" xfId="0" applyFont="1" applyFill="1" applyBorder="1" applyAlignment="1" applyProtection="1">
      <alignment horizontal="center" vertical="center" shrinkToFit="1"/>
    </xf>
    <xf numFmtId="0" fontId="56" fillId="0" borderId="11" xfId="0" applyFont="1" applyFill="1" applyBorder="1" applyAlignment="1" applyProtection="1">
      <alignment horizontal="center" vertical="center" shrinkToFit="1"/>
    </xf>
    <xf numFmtId="0" fontId="56" fillId="0" borderId="41" xfId="0" applyFont="1" applyFill="1" applyBorder="1" applyAlignment="1" applyProtection="1">
      <alignment horizontal="center" vertical="center" shrinkToFit="1"/>
    </xf>
    <xf numFmtId="0" fontId="47" fillId="0" borderId="0" xfId="0" applyFont="1" applyFill="1" applyBorder="1" applyAlignment="1" applyProtection="1">
      <alignment horizontal="left" vertical="top" wrapText="1"/>
    </xf>
    <xf numFmtId="0" fontId="47" fillId="0" borderId="11" xfId="0" applyFont="1" applyFill="1" applyBorder="1" applyAlignment="1" applyProtection="1">
      <alignment horizontal="left" vertical="top" wrapText="1"/>
    </xf>
    <xf numFmtId="0" fontId="54" fillId="0" borderId="0" xfId="0" applyFont="1" applyFill="1" applyAlignment="1" applyProtection="1">
      <alignment horizontal="center" vertical="top"/>
    </xf>
    <xf numFmtId="0" fontId="46" fillId="0" borderId="0" xfId="0" applyFont="1" applyFill="1" applyAlignment="1" applyProtection="1">
      <alignment horizontal="center" vertical="top"/>
    </xf>
    <xf numFmtId="0" fontId="56" fillId="0" borderId="16" xfId="0" applyFont="1" applyFill="1" applyBorder="1" applyAlignment="1" applyProtection="1">
      <alignment horizontal="center" vertical="center" shrinkToFit="1"/>
    </xf>
    <xf numFmtId="0" fontId="51" fillId="0" borderId="100" xfId="0" applyFont="1" applyFill="1" applyBorder="1" applyAlignment="1" applyProtection="1">
      <alignment horizontal="center" vertical="center" textRotation="255"/>
    </xf>
    <xf numFmtId="0" fontId="49" fillId="0" borderId="153" xfId="0" applyFont="1" applyFill="1" applyBorder="1" applyAlignment="1" applyProtection="1">
      <alignment horizontal="center" vertical="center" wrapText="1"/>
    </xf>
    <xf numFmtId="0" fontId="49" fillId="0" borderId="146" xfId="0" applyFont="1" applyFill="1" applyBorder="1" applyAlignment="1" applyProtection="1">
      <alignment horizontal="center" vertical="center" wrapText="1"/>
    </xf>
    <xf numFmtId="0" fontId="51" fillId="0" borderId="12" xfId="0" applyFont="1" applyFill="1" applyBorder="1" applyAlignment="1" applyProtection="1">
      <alignment horizontal="center" vertical="center" textRotation="255"/>
    </xf>
    <xf numFmtId="0" fontId="51" fillId="0" borderId="13" xfId="0" applyFont="1" applyFill="1" applyBorder="1" applyAlignment="1" applyProtection="1">
      <alignment horizontal="center" vertical="center" textRotation="255"/>
    </xf>
    <xf numFmtId="0" fontId="51" fillId="0" borderId="44" xfId="0" applyFont="1" applyFill="1" applyBorder="1" applyAlignment="1" applyProtection="1">
      <alignment horizontal="center" vertical="center" textRotation="255"/>
    </xf>
    <xf numFmtId="0" fontId="49" fillId="0" borderId="95" xfId="0" applyFont="1" applyFill="1" applyBorder="1" applyAlignment="1" applyProtection="1">
      <alignment horizontal="center" vertical="center" textRotation="255" wrapText="1"/>
    </xf>
    <xf numFmtId="0" fontId="49" fillId="0" borderId="38" xfId="0" applyFont="1" applyFill="1" applyBorder="1" applyAlignment="1" applyProtection="1">
      <alignment horizontal="center" vertical="center" textRotation="255" wrapText="1"/>
    </xf>
    <xf numFmtId="0" fontId="49" fillId="0" borderId="39" xfId="0" applyFont="1" applyFill="1" applyBorder="1" applyAlignment="1" applyProtection="1">
      <alignment horizontal="center" vertical="center" textRotation="255" wrapText="1"/>
    </xf>
    <xf numFmtId="0" fontId="49" fillId="0" borderId="160" xfId="0" applyFont="1" applyFill="1" applyBorder="1" applyAlignment="1" applyProtection="1">
      <alignment horizontal="center" vertical="center" textRotation="255" wrapText="1"/>
    </xf>
    <xf numFmtId="0" fontId="49" fillId="0" borderId="161" xfId="0" applyFont="1" applyFill="1" applyBorder="1" applyAlignment="1" applyProtection="1">
      <alignment horizontal="center" vertical="center" textRotation="255" wrapText="1"/>
    </xf>
    <xf numFmtId="0" fontId="49" fillId="0" borderId="162" xfId="0" applyFont="1" applyFill="1" applyBorder="1" applyAlignment="1" applyProtection="1">
      <alignment horizontal="center" vertical="center" textRotation="255" wrapText="1"/>
    </xf>
    <xf numFmtId="0" fontId="49" fillId="0" borderId="154" xfId="0" applyFont="1" applyFill="1" applyBorder="1" applyAlignment="1" applyProtection="1">
      <alignment horizontal="center" vertical="center" wrapText="1"/>
    </xf>
    <xf numFmtId="0" fontId="49" fillId="0" borderId="155" xfId="0" applyFont="1" applyFill="1" applyBorder="1" applyAlignment="1" applyProtection="1">
      <alignment horizontal="center" vertical="center" wrapText="1"/>
    </xf>
    <xf numFmtId="176" fontId="68" fillId="0" borderId="154" xfId="2" applyNumberFormat="1" applyFont="1" applyFill="1" applyBorder="1" applyAlignment="1" applyProtection="1">
      <alignment horizontal="right" vertical="center" shrinkToFit="1"/>
    </xf>
    <xf numFmtId="0" fontId="74" fillId="0" borderId="14" xfId="0" applyFont="1" applyFill="1" applyBorder="1" applyAlignment="1" applyProtection="1">
      <alignment horizontal="center" vertical="center" shrinkToFit="1"/>
    </xf>
    <xf numFmtId="0" fontId="49" fillId="0" borderId="96" xfId="0" applyFont="1" applyBorder="1" applyAlignment="1" applyProtection="1">
      <alignment horizontal="center" vertical="center" shrinkToFit="1"/>
    </xf>
    <xf numFmtId="0" fontId="49" fillId="0" borderId="156" xfId="0" applyFont="1" applyBorder="1" applyAlignment="1" applyProtection="1">
      <alignment horizontal="center" vertical="center" shrinkToFit="1"/>
    </xf>
    <xf numFmtId="0" fontId="49" fillId="0" borderId="91" xfId="0" applyFont="1" applyBorder="1" applyAlignment="1" applyProtection="1">
      <alignment horizontal="center" vertical="center" shrinkToFit="1"/>
    </xf>
    <xf numFmtId="176" fontId="68" fillId="0" borderId="60" xfId="2" applyNumberFormat="1" applyFont="1" applyFill="1" applyBorder="1" applyAlignment="1" applyProtection="1">
      <alignment horizontal="right" vertical="center" shrinkToFit="1"/>
    </xf>
    <xf numFmtId="176" fontId="68" fillId="0" borderId="62" xfId="2" applyNumberFormat="1" applyFont="1" applyFill="1" applyBorder="1" applyAlignment="1" applyProtection="1">
      <alignment horizontal="right" vertical="center" shrinkToFit="1"/>
    </xf>
    <xf numFmtId="176" fontId="68" fillId="0" borderId="64" xfId="2" applyNumberFormat="1" applyFont="1" applyFill="1" applyBorder="1" applyAlignment="1" applyProtection="1">
      <alignment horizontal="right" vertical="center" shrinkToFit="1"/>
    </xf>
    <xf numFmtId="0" fontId="92" fillId="0" borderId="0" xfId="0" applyFont="1" applyAlignment="1" applyProtection="1">
      <alignment horizontal="center" vertical="center"/>
    </xf>
    <xf numFmtId="0" fontId="64" fillId="0" borderId="0" xfId="0" applyFont="1" applyAlignment="1" applyProtection="1">
      <alignment horizontal="center" vertical="top"/>
    </xf>
    <xf numFmtId="0" fontId="71" fillId="0" borderId="0" xfId="0" applyFont="1" applyAlignment="1" applyProtection="1">
      <alignment horizontal="center" vertical="center"/>
    </xf>
    <xf numFmtId="49" fontId="49" fillId="0" borderId="37" xfId="0" applyNumberFormat="1" applyFont="1" applyFill="1" applyBorder="1" applyAlignment="1" applyProtection="1">
      <alignment horizontal="center" vertical="center" wrapText="1"/>
    </xf>
    <xf numFmtId="49" fontId="49" fillId="0" borderId="20" xfId="0" applyNumberFormat="1" applyFont="1" applyFill="1" applyBorder="1" applyAlignment="1" applyProtection="1">
      <alignment horizontal="center" vertical="center" wrapText="1"/>
    </xf>
    <xf numFmtId="176" fontId="68" fillId="0" borderId="163" xfId="2" applyNumberFormat="1" applyFont="1" applyFill="1" applyBorder="1" applyAlignment="1" applyProtection="1">
      <alignment horizontal="right" vertical="center" shrinkToFit="1"/>
    </xf>
    <xf numFmtId="0" fontId="93" fillId="0" borderId="63" xfId="0" applyFont="1" applyBorder="1" applyAlignment="1" applyProtection="1">
      <alignment horizontal="center" vertical="center" wrapText="1"/>
    </xf>
    <xf numFmtId="0" fontId="93" fillId="0" borderId="144" xfId="0" applyFont="1" applyBorder="1" applyAlignment="1" applyProtection="1">
      <alignment horizontal="center" vertical="center" wrapText="1"/>
    </xf>
    <xf numFmtId="0" fontId="49" fillId="0" borderId="33" xfId="0" applyFont="1" applyBorder="1" applyAlignment="1" applyProtection="1">
      <alignment horizontal="center" vertical="center" wrapText="1"/>
    </xf>
    <xf numFmtId="0" fontId="49" fillId="0" borderId="93" xfId="0" applyFont="1" applyBorder="1" applyAlignment="1" applyProtection="1">
      <alignment horizontal="center" vertical="center" wrapText="1"/>
    </xf>
    <xf numFmtId="0" fontId="47" fillId="0" borderId="11" xfId="0" applyFont="1" applyBorder="1" applyAlignment="1" applyProtection="1">
      <alignment horizontal="left" vertical="top" wrapText="1"/>
    </xf>
    <xf numFmtId="0" fontId="48" fillId="0" borderId="144" xfId="0" applyFont="1" applyFill="1" applyBorder="1" applyAlignment="1" applyProtection="1">
      <alignment horizontal="center" vertical="center" wrapText="1"/>
    </xf>
    <xf numFmtId="0" fontId="48" fillId="0" borderId="64" xfId="0" applyFont="1" applyFill="1" applyBorder="1" applyAlignment="1" applyProtection="1">
      <alignment horizontal="center" vertical="center" wrapText="1"/>
    </xf>
    <xf numFmtId="0" fontId="49" fillId="0" borderId="135" xfId="0" applyFont="1" applyBorder="1" applyAlignment="1" applyProtection="1">
      <alignment horizontal="center" vertical="center" wrapText="1"/>
    </xf>
    <xf numFmtId="0" fontId="49" fillId="0" borderId="34" xfId="0" applyFont="1" applyBorder="1" applyAlignment="1" applyProtection="1">
      <alignment horizontal="center" vertical="center" wrapText="1"/>
    </xf>
    <xf numFmtId="0" fontId="49" fillId="0" borderId="92" xfId="0" applyFont="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51" fillId="0" borderId="0" xfId="0" applyFont="1" applyAlignment="1" applyProtection="1">
      <alignment horizontal="left" vertical="top" wrapText="1"/>
    </xf>
    <xf numFmtId="0" fontId="46" fillId="0" borderId="13" xfId="0" applyFont="1" applyBorder="1" applyAlignment="1" applyProtection="1">
      <alignment horizontal="center" vertical="top" wrapText="1"/>
      <protection locked="0"/>
    </xf>
    <xf numFmtId="0" fontId="46" fillId="0" borderId="0" xfId="0" applyFont="1" applyBorder="1" applyAlignment="1" applyProtection="1">
      <alignment horizontal="center" vertical="top" wrapText="1"/>
      <protection locked="0"/>
    </xf>
    <xf numFmtId="0" fontId="46" fillId="0" borderId="14" xfId="0" applyFont="1" applyBorder="1" applyAlignment="1" applyProtection="1">
      <alignment horizontal="center" vertical="top" wrapText="1"/>
      <protection locked="0"/>
    </xf>
    <xf numFmtId="0" fontId="46" fillId="0" borderId="12" xfId="0" applyFont="1" applyBorder="1" applyAlignment="1" applyProtection="1">
      <alignment horizontal="center" vertical="top" wrapText="1"/>
      <protection locked="0"/>
    </xf>
    <xf numFmtId="0" fontId="46" fillId="0" borderId="9" xfId="0" applyFont="1" applyBorder="1" applyAlignment="1" applyProtection="1">
      <alignment horizontal="center" vertical="top" wrapText="1"/>
      <protection locked="0"/>
    </xf>
    <xf numFmtId="0" fontId="46" fillId="0" borderId="15" xfId="0" applyFont="1" applyBorder="1" applyAlignment="1" applyProtection="1">
      <alignment horizontal="center" vertical="top" wrapText="1"/>
      <protection locked="0"/>
    </xf>
    <xf numFmtId="0" fontId="46" fillId="0" borderId="44" xfId="0" applyFont="1" applyBorder="1" applyAlignment="1" applyProtection="1">
      <alignment horizontal="center" vertical="top" wrapText="1"/>
      <protection locked="0"/>
    </xf>
    <xf numFmtId="0" fontId="46" fillId="0" borderId="11" xfId="0" applyFont="1" applyBorder="1" applyAlignment="1" applyProtection="1">
      <alignment horizontal="center" vertical="top" wrapText="1"/>
      <protection locked="0"/>
    </xf>
    <xf numFmtId="0" fontId="46" fillId="0" borderId="16" xfId="0" applyFont="1" applyBorder="1" applyAlignment="1" applyProtection="1">
      <alignment horizontal="center" vertical="top" wrapText="1"/>
      <protection locked="0"/>
    </xf>
    <xf numFmtId="0" fontId="47" fillId="0" borderId="0" xfId="0" applyFont="1" applyAlignment="1">
      <alignment horizontal="left" vertical="top"/>
    </xf>
    <xf numFmtId="0" fontId="92" fillId="0" borderId="0" xfId="0" applyFont="1" applyAlignment="1">
      <alignment horizontal="center" vertical="center"/>
    </xf>
    <xf numFmtId="0" fontId="47" fillId="0" borderId="42"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46" xfId="0" applyFont="1" applyBorder="1" applyAlignment="1">
      <alignment horizontal="center" vertical="center" wrapText="1"/>
    </xf>
    <xf numFmtId="0" fontId="54" fillId="0" borderId="0" xfId="0" applyFont="1" applyAlignment="1">
      <alignment horizontal="right"/>
    </xf>
    <xf numFmtId="0" fontId="65" fillId="0" borderId="0" xfId="0" applyFont="1" applyAlignment="1">
      <alignment horizontal="center" vertical="top"/>
    </xf>
    <xf numFmtId="0" fontId="65" fillId="9" borderId="0" xfId="0" applyFont="1" applyFill="1" applyBorder="1" applyAlignment="1" applyProtection="1">
      <alignment horizontal="center" vertical="center" shrinkToFit="1"/>
      <protection locked="0"/>
    </xf>
    <xf numFmtId="0" fontId="67" fillId="10" borderId="0" xfId="0" applyFont="1" applyFill="1" applyBorder="1" applyAlignment="1" applyProtection="1">
      <alignment horizontal="center" vertical="center" shrinkToFit="1"/>
      <protection locked="0"/>
    </xf>
    <xf numFmtId="0" fontId="61" fillId="0" borderId="0" xfId="0" applyFont="1" applyBorder="1" applyAlignment="1">
      <alignment horizontal="left" vertical="center" wrapText="1" shrinkToFit="1"/>
    </xf>
    <xf numFmtId="0" fontId="67" fillId="9" borderId="0" xfId="0" applyFont="1" applyFill="1" applyBorder="1" applyAlignment="1" applyProtection="1">
      <alignment horizontal="center" vertical="center" shrinkToFit="1"/>
      <protection locked="0"/>
    </xf>
    <xf numFmtId="0" fontId="61" fillId="0" borderId="0" xfId="0" applyFont="1" applyBorder="1" applyAlignment="1">
      <alignment horizontal="center" vertical="center" wrapText="1"/>
    </xf>
    <xf numFmtId="0" fontId="61" fillId="0" borderId="0" xfId="0" applyFont="1" applyBorder="1" applyAlignment="1">
      <alignment horizontal="distributed" vertical="center"/>
    </xf>
    <xf numFmtId="0" fontId="94" fillId="0" borderId="0" xfId="0" applyFont="1" applyBorder="1" applyAlignment="1">
      <alignment horizontal="center" vertical="center" wrapText="1"/>
    </xf>
    <xf numFmtId="0" fontId="89" fillId="9" borderId="0" xfId="0" applyFont="1" applyFill="1" applyAlignment="1">
      <alignment horizontal="center" vertical="center"/>
    </xf>
    <xf numFmtId="0" fontId="54" fillId="10" borderId="37" xfId="0" applyFont="1" applyFill="1" applyBorder="1" applyAlignment="1" applyProtection="1">
      <alignment horizontal="center" vertical="center" wrapText="1"/>
      <protection locked="0"/>
    </xf>
    <xf numFmtId="0" fontId="54" fillId="10" borderId="20" xfId="0" applyFont="1" applyFill="1" applyBorder="1" applyAlignment="1" applyProtection="1">
      <alignment horizontal="center" vertical="center" wrapText="1"/>
      <protection locked="0"/>
    </xf>
    <xf numFmtId="0" fontId="65" fillId="9" borderId="0" xfId="0" applyFont="1" applyFill="1" applyAlignment="1" applyProtection="1">
      <alignment horizontal="center" vertical="center" shrinkToFit="1"/>
      <protection locked="0"/>
    </xf>
    <xf numFmtId="0" fontId="52" fillId="10" borderId="20" xfId="0" applyFont="1" applyFill="1" applyBorder="1" applyAlignment="1" applyProtection="1">
      <alignment horizontal="center" vertical="center"/>
      <protection locked="0"/>
    </xf>
    <xf numFmtId="0" fontId="54" fillId="0" borderId="0" xfId="0" applyFont="1" applyAlignment="1">
      <alignment horizontal="right" vertical="center"/>
    </xf>
    <xf numFmtId="0" fontId="75" fillId="0" borderId="0" xfId="0" applyFont="1" applyAlignment="1">
      <alignment horizontal="center" vertical="center"/>
    </xf>
    <xf numFmtId="0" fontId="54" fillId="0" borderId="98" xfId="0" applyFont="1" applyBorder="1" applyAlignment="1">
      <alignment horizontal="center" vertical="center" wrapText="1"/>
    </xf>
    <xf numFmtId="0" fontId="54" fillId="0" borderId="32"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94" xfId="0" applyFont="1" applyBorder="1" applyAlignment="1">
      <alignment horizontal="center" vertical="center" wrapText="1"/>
    </xf>
    <xf numFmtId="0" fontId="61" fillId="0" borderId="0" xfId="0" applyFont="1" applyAlignment="1">
      <alignment horizontal="center" vertical="center"/>
    </xf>
    <xf numFmtId="0" fontId="94" fillId="0" borderId="0" xfId="0" applyFont="1" applyAlignment="1">
      <alignment horizontal="center" vertical="center"/>
    </xf>
    <xf numFmtId="0" fontId="65" fillId="0" borderId="0" xfId="0" applyFont="1" applyAlignment="1">
      <alignment horizontal="distributed" vertical="center" shrinkToFit="1"/>
    </xf>
    <xf numFmtId="0" fontId="67" fillId="0" borderId="0" xfId="0" applyFont="1" applyAlignment="1">
      <alignment horizontal="distributed" vertical="center"/>
    </xf>
    <xf numFmtId="0" fontId="54" fillId="0" borderId="33" xfId="0" applyFont="1" applyBorder="1" applyAlignment="1">
      <alignment horizontal="center" vertical="center" wrapText="1"/>
    </xf>
    <xf numFmtId="0" fontId="54" fillId="0" borderId="93" xfId="0" applyFont="1" applyBorder="1" applyAlignment="1">
      <alignment horizontal="center" vertical="center" wrapText="1"/>
    </xf>
    <xf numFmtId="0" fontId="54" fillId="0" borderId="37"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97" xfId="0" applyFont="1" applyBorder="1" applyAlignment="1">
      <alignment horizontal="center" vertical="center" wrapText="1"/>
    </xf>
    <xf numFmtId="0" fontId="54" fillId="0" borderId="24" xfId="0" applyFont="1" applyBorder="1" applyAlignment="1">
      <alignment horizontal="center" vertical="center" wrapText="1"/>
    </xf>
    <xf numFmtId="0" fontId="52" fillId="10" borderId="144" xfId="0" applyFont="1" applyFill="1" applyBorder="1" applyAlignment="1" applyProtection="1">
      <alignment horizontal="center" vertical="center"/>
      <protection locked="0"/>
    </xf>
    <xf numFmtId="0" fontId="95" fillId="9" borderId="0" xfId="0" applyFont="1" applyFill="1" applyAlignment="1">
      <alignment horizontal="right" vertical="center" shrinkToFit="1"/>
    </xf>
    <xf numFmtId="0" fontId="60" fillId="0" borderId="37" xfId="0" applyFont="1" applyBorder="1" applyAlignment="1">
      <alignment horizontal="center" vertical="center" wrapText="1"/>
    </xf>
    <xf numFmtId="0" fontId="60" fillId="0" borderId="20" xfId="0" applyFont="1" applyBorder="1" applyAlignment="1">
      <alignment horizontal="center" vertical="center" wrapText="1"/>
    </xf>
    <xf numFmtId="0" fontId="54" fillId="10" borderId="63" xfId="0" applyFont="1" applyFill="1" applyBorder="1" applyAlignment="1" applyProtection="1">
      <alignment horizontal="center" vertical="center" wrapText="1"/>
      <protection locked="0"/>
    </xf>
    <xf numFmtId="0" fontId="54" fillId="10" borderId="144" xfId="0" applyFont="1" applyFill="1" applyBorder="1" applyAlignment="1" applyProtection="1">
      <alignment horizontal="center" vertical="center" wrapText="1"/>
      <protection locked="0"/>
    </xf>
    <xf numFmtId="0" fontId="60" fillId="9" borderId="25" xfId="0" applyFont="1" applyFill="1" applyBorder="1" applyAlignment="1" applyProtection="1">
      <alignment horizontal="left" vertical="center" shrinkToFit="1"/>
      <protection locked="0"/>
    </xf>
    <xf numFmtId="0" fontId="60" fillId="9" borderId="81" xfId="0" applyFont="1" applyFill="1" applyBorder="1" applyAlignment="1" applyProtection="1">
      <alignment horizontal="left" vertical="center" shrinkToFit="1"/>
      <protection locked="0"/>
    </xf>
    <xf numFmtId="0" fontId="60" fillId="9" borderId="26" xfId="0" applyFont="1" applyFill="1" applyBorder="1" applyAlignment="1" applyProtection="1">
      <alignment horizontal="left" vertical="center" shrinkToFit="1"/>
      <protection locked="0"/>
    </xf>
    <xf numFmtId="0" fontId="60" fillId="0" borderId="0" xfId="0" applyFont="1" applyAlignment="1">
      <alignment horizontal="center" vertical="center"/>
    </xf>
    <xf numFmtId="0" fontId="54" fillId="0" borderId="0" xfId="0" applyFont="1" applyAlignment="1">
      <alignment horizontal="center" vertical="center"/>
    </xf>
    <xf numFmtId="0" fontId="60" fillId="10" borderId="90" xfId="0" applyFont="1" applyFill="1" applyBorder="1" applyAlignment="1" applyProtection="1">
      <alignment horizontal="center" vertical="center" shrinkToFit="1"/>
      <protection locked="0"/>
    </xf>
    <xf numFmtId="0" fontId="60" fillId="10" borderId="81" xfId="0" applyFont="1" applyFill="1" applyBorder="1" applyAlignment="1" applyProtection="1">
      <alignment horizontal="center" vertical="center" shrinkToFit="1"/>
      <protection locked="0"/>
    </xf>
    <xf numFmtId="0" fontId="60" fillId="10" borderId="49" xfId="0" applyFont="1" applyFill="1" applyBorder="1" applyAlignment="1" applyProtection="1">
      <alignment horizontal="center" vertical="center" shrinkToFit="1"/>
      <protection locked="0"/>
    </xf>
    <xf numFmtId="0" fontId="60" fillId="10" borderId="11" xfId="0" applyFont="1" applyFill="1" applyBorder="1" applyAlignment="1" applyProtection="1">
      <alignment horizontal="center" vertical="center" shrinkToFit="1"/>
      <protection locked="0"/>
    </xf>
    <xf numFmtId="0" fontId="52" fillId="7" borderId="12" xfId="0" applyFont="1" applyFill="1" applyBorder="1" applyAlignment="1" applyProtection="1">
      <alignment horizontal="center" vertical="center" shrinkToFit="1"/>
      <protection locked="0"/>
    </xf>
    <xf numFmtId="0" fontId="52" fillId="7" borderId="9" xfId="0" applyFont="1" applyFill="1" applyBorder="1" applyAlignment="1" applyProtection="1">
      <alignment horizontal="center" vertical="center" shrinkToFit="1"/>
      <protection locked="0"/>
    </xf>
    <xf numFmtId="0" fontId="52" fillId="7" borderId="15" xfId="0" applyFont="1" applyFill="1" applyBorder="1" applyAlignment="1" applyProtection="1">
      <alignment horizontal="center" vertical="center" shrinkToFit="1"/>
      <protection locked="0"/>
    </xf>
    <xf numFmtId="0" fontId="52" fillId="7" borderId="90" xfId="0" applyFont="1" applyFill="1" applyBorder="1" applyAlignment="1" applyProtection="1">
      <alignment horizontal="center" vertical="center" shrinkToFit="1"/>
      <protection locked="0"/>
    </xf>
    <xf numFmtId="0" fontId="52" fillId="7" borderId="81" xfId="0" applyFont="1" applyFill="1" applyBorder="1" applyAlignment="1" applyProtection="1">
      <alignment horizontal="center" vertical="center" shrinkToFit="1"/>
      <protection locked="0"/>
    </xf>
    <xf numFmtId="0" fontId="52" fillId="7" borderId="49" xfId="0" applyFont="1" applyFill="1" applyBorder="1" applyAlignment="1" applyProtection="1">
      <alignment horizontal="center" vertical="center" shrinkToFit="1"/>
      <protection locked="0"/>
    </xf>
    <xf numFmtId="0" fontId="52" fillId="10" borderId="90" xfId="0" applyFont="1" applyFill="1" applyBorder="1" applyAlignment="1" applyProtection="1">
      <alignment horizontal="center" vertical="center" shrinkToFit="1"/>
      <protection locked="0"/>
    </xf>
    <xf numFmtId="0" fontId="52" fillId="10" borderId="81" xfId="0" applyFont="1" applyFill="1" applyBorder="1" applyAlignment="1" applyProtection="1">
      <alignment horizontal="center" vertical="center" shrinkToFit="1"/>
      <protection locked="0"/>
    </xf>
    <xf numFmtId="0" fontId="52" fillId="10" borderId="49" xfId="0" applyFont="1" applyFill="1" applyBorder="1" applyAlignment="1" applyProtection="1">
      <alignment horizontal="center" vertical="center" shrinkToFit="1"/>
      <protection locked="0"/>
    </xf>
    <xf numFmtId="0" fontId="52" fillId="10" borderId="44" xfId="0" applyFont="1" applyFill="1" applyBorder="1" applyAlignment="1" applyProtection="1">
      <alignment horizontal="center" vertical="center" shrinkToFit="1"/>
      <protection locked="0"/>
    </xf>
    <xf numFmtId="0" fontId="52" fillId="10" borderId="16" xfId="0" applyFont="1" applyFill="1" applyBorder="1" applyAlignment="1" applyProtection="1">
      <alignment horizontal="center" vertical="center" shrinkToFit="1"/>
      <protection locked="0"/>
    </xf>
    <xf numFmtId="0" fontId="54" fillId="0" borderId="9" xfId="0" applyFont="1" applyBorder="1" applyAlignment="1">
      <alignment horizontal="center" vertical="center" shrinkToFit="1"/>
    </xf>
    <xf numFmtId="0" fontId="54" fillId="0" borderId="15" xfId="0" applyFont="1" applyBorder="1" applyAlignment="1">
      <alignment horizontal="center" vertical="center" shrinkToFit="1"/>
    </xf>
    <xf numFmtId="0" fontId="54" fillId="0" borderId="44" xfId="0" applyFont="1" applyBorder="1" applyAlignment="1">
      <alignment horizontal="center" vertical="center" shrinkToFit="1"/>
    </xf>
    <xf numFmtId="0" fontId="54" fillId="0" borderId="11" xfId="0" applyFont="1" applyBorder="1" applyAlignment="1">
      <alignment horizontal="center" vertical="center" shrinkToFit="1"/>
    </xf>
    <xf numFmtId="0" fontId="54" fillId="0" borderId="16" xfId="0" applyFont="1" applyBorder="1" applyAlignment="1">
      <alignment horizontal="center" vertical="center" shrinkToFit="1"/>
    </xf>
    <xf numFmtId="0" fontId="60" fillId="10" borderId="44" xfId="0" applyFont="1" applyFill="1" applyBorder="1" applyAlignment="1" applyProtection="1">
      <alignment horizontal="center" vertical="center" shrinkToFit="1"/>
      <protection locked="0"/>
    </xf>
    <xf numFmtId="0" fontId="60" fillId="10" borderId="16" xfId="0" applyFont="1" applyFill="1" applyBorder="1" applyAlignment="1" applyProtection="1">
      <alignment horizontal="center" vertical="center" shrinkToFit="1"/>
      <protection locked="0"/>
    </xf>
    <xf numFmtId="0" fontId="60" fillId="7" borderId="90" xfId="0" applyFont="1" applyFill="1" applyBorder="1" applyAlignment="1" applyProtection="1">
      <alignment horizontal="center" vertical="center" shrinkToFit="1"/>
      <protection locked="0"/>
    </xf>
    <xf numFmtId="0" fontId="60" fillId="7" borderId="81" xfId="0" applyFont="1" applyFill="1" applyBorder="1" applyAlignment="1" applyProtection="1">
      <alignment horizontal="center" vertical="center" shrinkToFit="1"/>
      <protection locked="0"/>
    </xf>
    <xf numFmtId="0" fontId="60" fillId="7" borderId="49" xfId="0" applyFont="1" applyFill="1" applyBorder="1" applyAlignment="1" applyProtection="1">
      <alignment horizontal="center" vertical="center" shrinkToFit="1"/>
      <protection locked="0"/>
    </xf>
    <xf numFmtId="0" fontId="96" fillId="0" borderId="0" xfId="0" applyFont="1" applyAlignment="1" applyProtection="1">
      <alignment horizontal="center" vertical="center"/>
    </xf>
    <xf numFmtId="0" fontId="76" fillId="0" borderId="17" xfId="0" applyFont="1" applyFill="1" applyBorder="1" applyAlignment="1" applyProtection="1">
      <alignment horizontal="center" vertical="center" shrinkToFit="1"/>
    </xf>
    <xf numFmtId="0" fontId="76" fillId="0" borderId="18" xfId="0" applyFont="1" applyFill="1" applyBorder="1" applyAlignment="1" applyProtection="1">
      <alignment horizontal="center" vertical="center" shrinkToFit="1"/>
    </xf>
    <xf numFmtId="0" fontId="52" fillId="0" borderId="18" xfId="0" applyFont="1" applyBorder="1" applyAlignment="1">
      <alignment horizontal="center" vertical="center"/>
    </xf>
    <xf numFmtId="0" fontId="52" fillId="0" borderId="19" xfId="0" applyFont="1" applyBorder="1" applyAlignment="1">
      <alignment horizontal="center" vertical="center"/>
    </xf>
    <xf numFmtId="0" fontId="60" fillId="7" borderId="12" xfId="0" applyFont="1" applyFill="1" applyBorder="1" applyAlignment="1" applyProtection="1">
      <alignment horizontal="center" vertical="center" shrinkToFit="1"/>
      <protection locked="0"/>
    </xf>
    <xf numFmtId="0" fontId="60" fillId="7" borderId="9" xfId="0" applyFont="1" applyFill="1" applyBorder="1" applyAlignment="1" applyProtection="1">
      <alignment horizontal="center" vertical="center" shrinkToFit="1"/>
      <protection locked="0"/>
    </xf>
    <xf numFmtId="0" fontId="60" fillId="7" borderId="15" xfId="0" applyFont="1" applyFill="1" applyBorder="1" applyAlignment="1" applyProtection="1">
      <alignment horizontal="center" vertical="center" shrinkToFit="1"/>
      <protection locked="0"/>
    </xf>
    <xf numFmtId="0" fontId="60" fillId="7" borderId="0" xfId="0" applyFont="1" applyFill="1" applyBorder="1" applyAlignment="1" applyProtection="1">
      <alignment horizontal="center" vertical="center" shrinkToFit="1"/>
      <protection locked="0"/>
    </xf>
    <xf numFmtId="0" fontId="60" fillId="9" borderId="23" xfId="0" applyFont="1" applyFill="1" applyBorder="1" applyAlignment="1" applyProtection="1">
      <alignment horizontal="center"/>
      <protection locked="0"/>
    </xf>
    <xf numFmtId="0" fontId="52" fillId="0" borderId="0" xfId="0" applyFont="1" applyAlignment="1">
      <alignment horizontal="center" shrinkToFit="1"/>
    </xf>
    <xf numFmtId="0" fontId="52" fillId="0" borderId="0" xfId="0" applyFont="1" applyAlignment="1">
      <alignment horizontal="center"/>
    </xf>
    <xf numFmtId="0" fontId="60" fillId="0" borderId="42" xfId="0" applyFont="1" applyBorder="1" applyAlignment="1" applyProtection="1">
      <alignment horizontal="center" vertical="center" wrapText="1"/>
    </xf>
    <xf numFmtId="0" fontId="60" fillId="0" borderId="46" xfId="0" applyFont="1" applyBorder="1" applyAlignment="1" applyProtection="1">
      <alignment horizontal="center" vertical="center" wrapText="1"/>
    </xf>
    <xf numFmtId="0" fontId="54" fillId="0" borderId="165" xfId="0" applyFont="1" applyFill="1" applyBorder="1" applyAlignment="1">
      <alignment horizontal="left" vertical="top" wrapText="1"/>
    </xf>
    <xf numFmtId="0" fontId="54" fillId="0" borderId="21" xfId="0" applyFont="1" applyFill="1" applyBorder="1" applyAlignment="1">
      <alignment horizontal="left" vertical="top" wrapText="1"/>
    </xf>
    <xf numFmtId="0" fontId="54" fillId="0" borderId="31" xfId="0" applyFont="1" applyFill="1" applyBorder="1" applyAlignment="1">
      <alignment horizontal="left" vertical="top" wrapText="1"/>
    </xf>
    <xf numFmtId="0" fontId="52" fillId="0" borderId="30" xfId="0" applyFont="1" applyFill="1" applyBorder="1" applyAlignment="1">
      <alignment horizontal="left" vertical="center" wrapText="1" shrinkToFit="1"/>
    </xf>
    <xf numFmtId="0" fontId="52" fillId="0" borderId="21" xfId="0" applyFont="1" applyFill="1" applyBorder="1" applyAlignment="1">
      <alignment horizontal="left" vertical="center" wrapText="1" shrinkToFit="1"/>
    </xf>
    <xf numFmtId="0" fontId="52" fillId="0" borderId="31" xfId="0" applyFont="1" applyFill="1" applyBorder="1" applyAlignment="1">
      <alignment horizontal="left" vertical="center" wrapText="1" shrinkToFit="1"/>
    </xf>
    <xf numFmtId="0" fontId="52" fillId="0" borderId="99" xfId="0" applyFont="1" applyFill="1" applyBorder="1" applyAlignment="1">
      <alignment horizontal="left" vertical="center" wrapText="1" shrinkToFit="1"/>
    </xf>
    <xf numFmtId="0" fontId="52" fillId="0" borderId="0" xfId="0" applyFont="1" applyFill="1" applyBorder="1" applyAlignment="1">
      <alignment horizontal="left" vertical="center" wrapText="1" shrinkToFit="1"/>
    </xf>
    <xf numFmtId="0" fontId="52" fillId="0" borderId="22" xfId="0" applyFont="1" applyFill="1" applyBorder="1" applyAlignment="1">
      <alignment horizontal="left" vertical="center" wrapText="1" shrinkToFit="1"/>
    </xf>
    <xf numFmtId="0" fontId="52" fillId="0" borderId="32" xfId="0" applyFont="1" applyFill="1" applyBorder="1" applyAlignment="1">
      <alignment horizontal="left" vertical="center" wrapText="1" shrinkToFit="1"/>
    </xf>
    <xf numFmtId="0" fontId="52" fillId="0" borderId="23" xfId="0" applyFont="1" applyFill="1" applyBorder="1" applyAlignment="1">
      <alignment horizontal="left" vertical="center" wrapText="1" shrinkToFit="1"/>
    </xf>
    <xf numFmtId="0" fontId="52" fillId="0" borderId="24" xfId="0" applyFont="1" applyFill="1" applyBorder="1" applyAlignment="1">
      <alignment horizontal="left" vertical="center" wrapText="1" shrinkToFit="1"/>
    </xf>
    <xf numFmtId="0" fontId="52" fillId="0" borderId="30" xfId="0" applyFont="1" applyFill="1" applyBorder="1" applyAlignment="1">
      <alignment horizontal="left" vertical="center" wrapText="1"/>
    </xf>
    <xf numFmtId="0" fontId="52" fillId="0" borderId="21" xfId="0" applyFont="1" applyFill="1" applyBorder="1" applyAlignment="1">
      <alignment horizontal="left" vertical="center" wrapText="1"/>
    </xf>
    <xf numFmtId="0" fontId="52" fillId="0" borderId="31" xfId="0" applyFont="1" applyFill="1" applyBorder="1" applyAlignment="1">
      <alignment horizontal="left" vertical="center" wrapText="1"/>
    </xf>
    <xf numFmtId="0" fontId="52" fillId="0" borderId="99" xfId="0" applyFont="1" applyFill="1" applyBorder="1" applyAlignment="1">
      <alignment horizontal="left" vertical="center" wrapText="1"/>
    </xf>
    <xf numFmtId="0" fontId="52" fillId="0" borderId="0" xfId="0" applyFont="1" applyFill="1" applyBorder="1" applyAlignment="1">
      <alignment horizontal="left" vertical="center" wrapText="1"/>
    </xf>
    <xf numFmtId="0" fontId="52" fillId="0" borderId="22" xfId="0" applyFont="1" applyFill="1" applyBorder="1" applyAlignment="1">
      <alignment horizontal="left" vertical="center" wrapText="1"/>
    </xf>
    <xf numFmtId="0" fontId="52" fillId="0" borderId="32" xfId="0" applyFont="1" applyFill="1" applyBorder="1" applyAlignment="1">
      <alignment horizontal="left" vertical="center" wrapText="1"/>
    </xf>
    <xf numFmtId="0" fontId="52" fillId="0" borderId="23" xfId="0" applyFont="1" applyFill="1" applyBorder="1" applyAlignment="1">
      <alignment horizontal="left" vertical="center" wrapText="1"/>
    </xf>
    <xf numFmtId="0" fontId="52" fillId="0" borderId="24" xfId="0" applyFont="1" applyFill="1" applyBorder="1" applyAlignment="1">
      <alignment horizontal="left" vertical="center" wrapText="1"/>
    </xf>
    <xf numFmtId="0" fontId="51" fillId="0" borderId="0" xfId="0" applyFont="1" applyAlignment="1">
      <alignment horizontal="left" vertical="center" wrapText="1"/>
    </xf>
    <xf numFmtId="0" fontId="54" fillId="0" borderId="0" xfId="0" applyFont="1" applyFill="1" applyBorder="1" applyAlignment="1">
      <alignment horizontal="center" vertical="top" wrapText="1"/>
    </xf>
    <xf numFmtId="0" fontId="54" fillId="0" borderId="0" xfId="0" applyFont="1" applyFill="1" applyBorder="1" applyAlignment="1">
      <alignment horizontal="distributed" vertical="center"/>
    </xf>
    <xf numFmtId="0" fontId="65" fillId="0" borderId="0" xfId="0" applyFont="1" applyFill="1" applyBorder="1" applyAlignment="1">
      <alignment horizontal="center" vertical="center" shrinkToFit="1"/>
    </xf>
    <xf numFmtId="0" fontId="54" fillId="0" borderId="11" xfId="0" applyFont="1" applyFill="1" applyBorder="1" applyAlignment="1">
      <alignment horizontal="distributed" vertical="center" wrapText="1"/>
    </xf>
    <xf numFmtId="0" fontId="65" fillId="0" borderId="11" xfId="0" applyFont="1" applyFill="1" applyBorder="1" applyAlignment="1">
      <alignment horizontal="center" vertical="center" shrinkToFit="1"/>
    </xf>
    <xf numFmtId="0" fontId="52" fillId="0" borderId="30" xfId="0" applyFont="1" applyFill="1" applyBorder="1" applyAlignment="1">
      <alignment horizontal="center" vertical="center" wrapText="1"/>
    </xf>
    <xf numFmtId="0" fontId="52" fillId="0" borderId="21" xfId="0" applyFont="1" applyFill="1" applyBorder="1" applyAlignment="1">
      <alignment horizontal="center" vertical="center" wrapText="1"/>
    </xf>
    <xf numFmtId="0" fontId="52" fillId="0" borderId="53" xfId="0" applyFont="1" applyFill="1" applyBorder="1" applyAlignment="1">
      <alignment horizontal="center" vertical="center" wrapText="1"/>
    </xf>
    <xf numFmtId="0" fontId="52" fillId="0" borderId="99"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4" xfId="0" applyFont="1" applyFill="1" applyBorder="1" applyAlignment="1">
      <alignment horizontal="center" vertical="center" wrapText="1"/>
    </xf>
    <xf numFmtId="0" fontId="52" fillId="0" borderId="32" xfId="0" applyFont="1" applyFill="1" applyBorder="1" applyAlignment="1">
      <alignment horizontal="center" vertical="center" wrapText="1"/>
    </xf>
    <xf numFmtId="0" fontId="52" fillId="0" borderId="23" xfId="0" applyFont="1" applyFill="1" applyBorder="1" applyAlignment="1">
      <alignment horizontal="center" vertical="center" wrapText="1"/>
    </xf>
    <xf numFmtId="0" fontId="52" fillId="0" borderId="94" xfId="0" applyFont="1" applyFill="1" applyBorder="1" applyAlignment="1">
      <alignment horizontal="center" vertical="center" wrapText="1"/>
    </xf>
    <xf numFmtId="0" fontId="54" fillId="0" borderId="13" xfId="0" applyFont="1" applyFill="1" applyBorder="1" applyAlignment="1">
      <alignment horizontal="center" vertical="top" wrapText="1"/>
    </xf>
    <xf numFmtId="0" fontId="54" fillId="0" borderId="22" xfId="0" applyFont="1" applyFill="1" applyBorder="1" applyAlignment="1">
      <alignment horizontal="center" vertical="top" wrapText="1"/>
    </xf>
    <xf numFmtId="0" fontId="54" fillId="0" borderId="13" xfId="0" applyFont="1" applyFill="1" applyBorder="1" applyAlignment="1">
      <alignment horizontal="left" vertical="top" wrapText="1"/>
    </xf>
    <xf numFmtId="0" fontId="54" fillId="0" borderId="0" xfId="0" applyFont="1" applyFill="1" applyBorder="1" applyAlignment="1">
      <alignment horizontal="left" vertical="top" wrapText="1"/>
    </xf>
    <xf numFmtId="0" fontId="54" fillId="0" borderId="22" xfId="0" applyFont="1" applyFill="1" applyBorder="1" applyAlignment="1">
      <alignment horizontal="left" vertical="top" wrapText="1"/>
    </xf>
    <xf numFmtId="0" fontId="54" fillId="0" borderId="164" xfId="0" applyFont="1" applyFill="1" applyBorder="1" applyAlignment="1">
      <alignment horizontal="center" vertical="top" wrapText="1"/>
    </xf>
    <xf numFmtId="0" fontId="54" fillId="0" borderId="23" xfId="0" applyFont="1" applyFill="1" applyBorder="1" applyAlignment="1">
      <alignment horizontal="center" vertical="top" wrapText="1"/>
    </xf>
    <xf numFmtId="0" fontId="54" fillId="0" borderId="24" xfId="0" applyFont="1" applyFill="1" applyBorder="1" applyAlignment="1">
      <alignment horizontal="center" vertical="top" wrapText="1"/>
    </xf>
    <xf numFmtId="0" fontId="61" fillId="0" borderId="1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22" xfId="0" applyFont="1" applyFill="1" applyBorder="1" applyAlignment="1">
      <alignment horizontal="center" vertical="center" wrapText="1"/>
    </xf>
    <xf numFmtId="0" fontId="54" fillId="0" borderId="38" xfId="0" applyFont="1" applyFill="1" applyBorder="1" applyAlignment="1">
      <alignment horizontal="left" vertical="top" wrapText="1"/>
    </xf>
    <xf numFmtId="0" fontId="54" fillId="0" borderId="142" xfId="0" applyFont="1" applyFill="1" applyBorder="1" applyAlignment="1">
      <alignment horizontal="left" vertical="top" wrapText="1"/>
    </xf>
    <xf numFmtId="0" fontId="60" fillId="0" borderId="164" xfId="0" applyFont="1" applyFill="1" applyBorder="1" applyAlignment="1">
      <alignment horizontal="center" vertical="center" shrinkToFit="1"/>
    </xf>
    <xf numFmtId="0" fontId="60" fillId="0" borderId="23" xfId="0" applyFont="1" applyFill="1" applyBorder="1" applyAlignment="1">
      <alignment horizontal="center" vertical="center" shrinkToFit="1"/>
    </xf>
    <xf numFmtId="0" fontId="60" fillId="0" borderId="24" xfId="0" applyFont="1" applyFill="1" applyBorder="1" applyAlignment="1">
      <alignment horizontal="center" vertical="center" shrinkToFit="1"/>
    </xf>
    <xf numFmtId="178" fontId="52" fillId="0" borderId="30" xfId="0" applyNumberFormat="1" applyFont="1" applyFill="1" applyBorder="1" applyAlignment="1">
      <alignment horizontal="left" vertical="center" wrapText="1"/>
    </xf>
    <xf numFmtId="178" fontId="52" fillId="0" borderId="21" xfId="0" applyNumberFormat="1" applyFont="1" applyFill="1" applyBorder="1" applyAlignment="1">
      <alignment horizontal="left" vertical="center" wrapText="1"/>
    </xf>
    <xf numFmtId="178" fontId="52" fillId="0" borderId="31" xfId="0" applyNumberFormat="1" applyFont="1" applyFill="1" applyBorder="1" applyAlignment="1">
      <alignment horizontal="left" vertical="center" wrapText="1"/>
    </xf>
    <xf numFmtId="178" fontId="52" fillId="0" borderId="99" xfId="0" applyNumberFormat="1" applyFont="1" applyFill="1" applyBorder="1" applyAlignment="1">
      <alignment horizontal="left" vertical="center" wrapText="1"/>
    </xf>
    <xf numFmtId="178" fontId="52" fillId="0" borderId="0" xfId="0" applyNumberFormat="1" applyFont="1" applyFill="1" applyBorder="1" applyAlignment="1">
      <alignment horizontal="left" vertical="center" wrapText="1"/>
    </xf>
    <xf numFmtId="178" fontId="52" fillId="0" borderId="22" xfId="0" applyNumberFormat="1" applyFont="1" applyFill="1" applyBorder="1" applyAlignment="1">
      <alignment horizontal="left" vertical="center" wrapText="1"/>
    </xf>
    <xf numFmtId="178" fontId="52" fillId="0" borderId="32" xfId="0" applyNumberFormat="1" applyFont="1" applyFill="1" applyBorder="1" applyAlignment="1">
      <alignment horizontal="left" vertical="center" wrapText="1"/>
    </xf>
    <xf numFmtId="178" fontId="52" fillId="0" borderId="23" xfId="0" applyNumberFormat="1" applyFont="1" applyFill="1" applyBorder="1" applyAlignment="1">
      <alignment horizontal="left" vertical="center" wrapText="1"/>
    </xf>
    <xf numFmtId="178" fontId="52" fillId="0" borderId="24" xfId="0" applyNumberFormat="1" applyFont="1" applyFill="1" applyBorder="1" applyAlignment="1">
      <alignment horizontal="left" vertical="center" wrapText="1"/>
    </xf>
    <xf numFmtId="0" fontId="51" fillId="0" borderId="30" xfId="0" applyFont="1" applyFill="1" applyBorder="1" applyAlignment="1">
      <alignment horizontal="left" vertical="center" wrapText="1" shrinkToFit="1"/>
    </xf>
    <xf numFmtId="0" fontId="51" fillId="0" borderId="21" xfId="0" applyFont="1" applyFill="1" applyBorder="1" applyAlignment="1">
      <alignment horizontal="left" vertical="center" wrapText="1" shrinkToFit="1"/>
    </xf>
    <xf numFmtId="0" fontId="51" fillId="0" borderId="31" xfId="0" applyFont="1" applyFill="1" applyBorder="1" applyAlignment="1">
      <alignment horizontal="left" vertical="center" wrapText="1" shrinkToFit="1"/>
    </xf>
    <xf numFmtId="0" fontId="51" fillId="0" borderId="99" xfId="0" applyFont="1" applyFill="1" applyBorder="1" applyAlignment="1">
      <alignment horizontal="left" vertical="center" wrapText="1" shrinkToFit="1"/>
    </xf>
    <xf numFmtId="0" fontId="51" fillId="0" borderId="0" xfId="0" applyFont="1" applyFill="1" applyBorder="1" applyAlignment="1">
      <alignment horizontal="left" vertical="center" wrapText="1" shrinkToFit="1"/>
    </xf>
    <xf numFmtId="0" fontId="51" fillId="0" borderId="22" xfId="0" applyFont="1" applyFill="1" applyBorder="1" applyAlignment="1">
      <alignment horizontal="left" vertical="center" wrapText="1" shrinkToFit="1"/>
    </xf>
    <xf numFmtId="0" fontId="51" fillId="0" borderId="32" xfId="0" applyFont="1" applyFill="1" applyBorder="1" applyAlignment="1">
      <alignment horizontal="left" vertical="center" wrapText="1" shrinkToFit="1"/>
    </xf>
    <xf numFmtId="0" fontId="51" fillId="0" borderId="23" xfId="0" applyFont="1" applyFill="1" applyBorder="1" applyAlignment="1">
      <alignment horizontal="left" vertical="center" wrapText="1" shrinkToFit="1"/>
    </xf>
    <xf numFmtId="0" fontId="51" fillId="0" borderId="24" xfId="0" applyFont="1" applyFill="1" applyBorder="1" applyAlignment="1">
      <alignment horizontal="left" vertical="center" wrapText="1" shrinkToFit="1"/>
    </xf>
    <xf numFmtId="0" fontId="54" fillId="0" borderId="20" xfId="0" applyFont="1" applyFill="1" applyBorder="1" applyAlignment="1">
      <alignment horizontal="center" vertical="center" wrapText="1"/>
    </xf>
    <xf numFmtId="0" fontId="54" fillId="0" borderId="62" xfId="0" applyFont="1" applyFill="1" applyBorder="1" applyAlignment="1">
      <alignment horizontal="center" vertical="center" wrapText="1"/>
    </xf>
    <xf numFmtId="0" fontId="54" fillId="0" borderId="35" xfId="0" applyFont="1" applyFill="1" applyBorder="1" applyAlignment="1">
      <alignment horizontal="left" vertical="top" wrapText="1"/>
    </xf>
    <xf numFmtId="0" fontId="54" fillId="0" borderId="100" xfId="0" applyFont="1" applyFill="1" applyBorder="1" applyAlignment="1">
      <alignment horizontal="left" vertical="top" wrapText="1"/>
    </xf>
    <xf numFmtId="0" fontId="51" fillId="0" borderId="20" xfId="0" applyFont="1" applyFill="1" applyBorder="1" applyAlignment="1">
      <alignment horizontal="left" vertical="center" wrapText="1"/>
    </xf>
    <xf numFmtId="178" fontId="51" fillId="0" borderId="30" xfId="0" applyNumberFormat="1" applyFont="1" applyFill="1" applyBorder="1" applyAlignment="1">
      <alignment horizontal="center" vertical="center" shrinkToFit="1"/>
    </xf>
    <xf numFmtId="178" fontId="51" fillId="0" borderId="21" xfId="0" applyNumberFormat="1" applyFont="1" applyFill="1" applyBorder="1" applyAlignment="1">
      <alignment horizontal="center" vertical="center" shrinkToFit="1"/>
    </xf>
    <xf numFmtId="178" fontId="51" fillId="0" borderId="31" xfId="0" applyNumberFormat="1" applyFont="1" applyFill="1" applyBorder="1" applyAlignment="1">
      <alignment horizontal="center" vertical="center" shrinkToFit="1"/>
    </xf>
    <xf numFmtId="178" fontId="51" fillId="0" borderId="99" xfId="0" applyNumberFormat="1" applyFont="1" applyFill="1" applyBorder="1" applyAlignment="1">
      <alignment horizontal="center" vertical="center" shrinkToFit="1"/>
    </xf>
    <xf numFmtId="178" fontId="51" fillId="0" borderId="0" xfId="0" applyNumberFormat="1" applyFont="1" applyFill="1" applyBorder="1" applyAlignment="1">
      <alignment horizontal="center" vertical="center" shrinkToFit="1"/>
    </xf>
    <xf numFmtId="178" fontId="51" fillId="0" borderId="22" xfId="0" applyNumberFormat="1" applyFont="1" applyFill="1" applyBorder="1" applyAlignment="1">
      <alignment horizontal="center" vertical="center" shrinkToFit="1"/>
    </xf>
    <xf numFmtId="178" fontId="51" fillId="0" borderId="32" xfId="0" applyNumberFormat="1" applyFont="1" applyFill="1" applyBorder="1" applyAlignment="1">
      <alignment horizontal="center" vertical="center" shrinkToFit="1"/>
    </xf>
    <xf numFmtId="178" fontId="51" fillId="0" borderId="23" xfId="0" applyNumberFormat="1" applyFont="1" applyFill="1" applyBorder="1" applyAlignment="1">
      <alignment horizontal="center" vertical="center" shrinkToFit="1"/>
    </xf>
    <xf numFmtId="178" fontId="51" fillId="0" borderId="24" xfId="0" applyNumberFormat="1" applyFont="1" applyFill="1" applyBorder="1" applyAlignment="1">
      <alignment horizontal="center" vertical="center" shrinkToFit="1"/>
    </xf>
    <xf numFmtId="0" fontId="56" fillId="0" borderId="30" xfId="0" applyFont="1" applyFill="1" applyBorder="1" applyAlignment="1">
      <alignment horizontal="left" vertical="center" wrapText="1"/>
    </xf>
    <xf numFmtId="0" fontId="56" fillId="0" borderId="21" xfId="0" applyFont="1" applyFill="1" applyBorder="1" applyAlignment="1">
      <alignment horizontal="left" vertical="center" wrapText="1"/>
    </xf>
    <xf numFmtId="0" fontId="56" fillId="0" borderId="31" xfId="0" applyFont="1" applyFill="1" applyBorder="1" applyAlignment="1">
      <alignment horizontal="left" vertical="center" wrapText="1"/>
    </xf>
    <xf numFmtId="0" fontId="56" fillId="0" borderId="99"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0" borderId="22" xfId="0" applyFont="1" applyFill="1" applyBorder="1" applyAlignment="1">
      <alignment horizontal="left" vertical="center" wrapText="1"/>
    </xf>
    <xf numFmtId="0" fontId="56" fillId="0" borderId="32" xfId="0" applyFont="1" applyFill="1" applyBorder="1" applyAlignment="1">
      <alignment horizontal="left" vertical="center" wrapText="1"/>
    </xf>
    <xf numFmtId="0" fontId="56" fillId="0" borderId="23" xfId="0" applyFont="1" applyFill="1" applyBorder="1" applyAlignment="1">
      <alignment horizontal="left" vertical="center" wrapText="1"/>
    </xf>
    <xf numFmtId="0" fontId="56" fillId="0" borderId="24" xfId="0" applyFont="1" applyFill="1" applyBorder="1" applyAlignment="1">
      <alignment horizontal="left" vertical="center" wrapText="1"/>
    </xf>
    <xf numFmtId="0" fontId="60" fillId="0" borderId="30" xfId="0" applyFont="1" applyFill="1" applyBorder="1" applyAlignment="1">
      <alignment horizontal="center" vertical="center" shrinkToFit="1"/>
    </xf>
    <xf numFmtId="0" fontId="60" fillId="0" borderId="21" xfId="0" applyFont="1" applyFill="1" applyBorder="1" applyAlignment="1">
      <alignment horizontal="center" vertical="center" shrinkToFit="1"/>
    </xf>
    <xf numFmtId="0" fontId="60" fillId="0" borderId="31" xfId="0" applyFont="1" applyFill="1" applyBorder="1" applyAlignment="1">
      <alignment horizontal="center" vertical="center" shrinkToFit="1"/>
    </xf>
    <xf numFmtId="0" fontId="60" fillId="0" borderId="99" xfId="0" applyFont="1" applyFill="1" applyBorder="1" applyAlignment="1">
      <alignment horizontal="center" vertical="center" shrinkToFit="1"/>
    </xf>
    <xf numFmtId="0" fontId="60" fillId="0" borderId="0" xfId="0" applyFont="1" applyFill="1" applyBorder="1" applyAlignment="1">
      <alignment horizontal="center" vertical="center" shrinkToFit="1"/>
    </xf>
    <xf numFmtId="0" fontId="60" fillId="0" borderId="22" xfId="0" applyFont="1" applyFill="1" applyBorder="1" applyAlignment="1">
      <alignment horizontal="center" vertical="center" shrinkToFit="1"/>
    </xf>
    <xf numFmtId="0" fontId="60" fillId="0" borderId="32" xfId="0" applyFont="1" applyFill="1" applyBorder="1" applyAlignment="1">
      <alignment horizontal="center" vertical="center" shrinkToFit="1"/>
    </xf>
    <xf numFmtId="0" fontId="60" fillId="0" borderId="20" xfId="0" applyFont="1" applyFill="1" applyBorder="1" applyAlignment="1">
      <alignment horizontal="center" vertical="center" wrapText="1"/>
    </xf>
    <xf numFmtId="0" fontId="60" fillId="0" borderId="62" xfId="0" applyFont="1" applyFill="1" applyBorder="1" applyAlignment="1">
      <alignment horizontal="center" vertical="center" wrapText="1"/>
    </xf>
    <xf numFmtId="0" fontId="54" fillId="0" borderId="0" xfId="0" applyFont="1" applyFill="1" applyAlignment="1">
      <alignment horizontal="center" vertical="center"/>
    </xf>
    <xf numFmtId="0" fontId="65" fillId="0" borderId="0" xfId="0" applyFont="1" applyFill="1" applyAlignment="1">
      <alignment horizontal="center" vertical="center"/>
    </xf>
    <xf numFmtId="0" fontId="65" fillId="0" borderId="0" xfId="0" applyFont="1" applyFill="1" applyAlignment="1">
      <alignment horizontal="distributed" vertical="center"/>
    </xf>
    <xf numFmtId="0" fontId="54" fillId="0" borderId="13"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93" xfId="0" applyFont="1" applyFill="1" applyBorder="1" applyAlignment="1">
      <alignment horizontal="center" vertical="center" wrapText="1"/>
    </xf>
    <xf numFmtId="0" fontId="54" fillId="0" borderId="60" xfId="0" applyFont="1" applyFill="1" applyBorder="1" applyAlignment="1">
      <alignment horizontal="center" vertical="center" wrapText="1"/>
    </xf>
    <xf numFmtId="0" fontId="56" fillId="10" borderId="30" xfId="0" applyFont="1" applyFill="1" applyBorder="1" applyAlignment="1" applyProtection="1">
      <alignment horizontal="center" vertical="center" wrapText="1"/>
      <protection locked="0"/>
    </xf>
    <xf numFmtId="0" fontId="56" fillId="10" borderId="21" xfId="0" applyFont="1" applyFill="1" applyBorder="1" applyAlignment="1" applyProtection="1">
      <alignment horizontal="center" vertical="center" wrapText="1"/>
      <protection locked="0"/>
    </xf>
    <xf numFmtId="0" fontId="56" fillId="10" borderId="53" xfId="0" applyFont="1" applyFill="1" applyBorder="1" applyAlignment="1" applyProtection="1">
      <alignment horizontal="center" vertical="center" wrapText="1"/>
      <protection locked="0"/>
    </xf>
    <xf numFmtId="0" fontId="56" fillId="10" borderId="99" xfId="0" applyFont="1" applyFill="1" applyBorder="1" applyAlignment="1" applyProtection="1">
      <alignment horizontal="center" vertical="center" wrapText="1"/>
      <protection locked="0"/>
    </xf>
    <xf numFmtId="0" fontId="56" fillId="10" borderId="0" xfId="0" applyFont="1" applyFill="1" applyBorder="1" applyAlignment="1" applyProtection="1">
      <alignment horizontal="center" vertical="center" wrapText="1"/>
      <protection locked="0"/>
    </xf>
    <xf numFmtId="0" fontId="56" fillId="10" borderId="14" xfId="0" applyFont="1" applyFill="1" applyBorder="1" applyAlignment="1" applyProtection="1">
      <alignment horizontal="center" vertical="center" wrapText="1"/>
      <protection locked="0"/>
    </xf>
    <xf numFmtId="0" fontId="56" fillId="10" borderId="32" xfId="0" applyFont="1" applyFill="1" applyBorder="1" applyAlignment="1" applyProtection="1">
      <alignment horizontal="center" vertical="center" wrapText="1"/>
      <protection locked="0"/>
    </xf>
    <xf numFmtId="0" fontId="56" fillId="10" borderId="23" xfId="0" applyFont="1" applyFill="1" applyBorder="1" applyAlignment="1" applyProtection="1">
      <alignment horizontal="center" vertical="center" wrapText="1"/>
      <protection locked="0"/>
    </xf>
    <xf numFmtId="0" fontId="56" fillId="10" borderId="94" xfId="0" applyFont="1" applyFill="1" applyBorder="1" applyAlignment="1" applyProtection="1">
      <alignment horizontal="center" vertical="center" wrapText="1"/>
      <protection locked="0"/>
    </xf>
    <xf numFmtId="0" fontId="54" fillId="0" borderId="165" xfId="0" applyFont="1" applyBorder="1" applyAlignment="1">
      <alignment horizontal="left" vertical="top" wrapText="1"/>
    </xf>
    <xf numFmtId="0" fontId="54" fillId="0" borderId="21" xfId="0" applyFont="1" applyBorder="1" applyAlignment="1">
      <alignment horizontal="left" vertical="top" wrapText="1"/>
    </xf>
    <xf numFmtId="0" fontId="56" fillId="10" borderId="30" xfId="0" applyFont="1" applyFill="1" applyBorder="1" applyAlignment="1" applyProtection="1">
      <alignment horizontal="left" vertical="center" wrapText="1"/>
      <protection locked="0"/>
    </xf>
    <xf numFmtId="0" fontId="56" fillId="10" borderId="21" xfId="0" applyFont="1" applyFill="1" applyBorder="1" applyAlignment="1" applyProtection="1">
      <alignment horizontal="left" vertical="center" wrapText="1"/>
      <protection locked="0"/>
    </xf>
    <xf numFmtId="0" fontId="56" fillId="10" borderId="31" xfId="0" applyFont="1" applyFill="1" applyBorder="1" applyAlignment="1" applyProtection="1">
      <alignment horizontal="left" vertical="center" wrapText="1"/>
      <protection locked="0"/>
    </xf>
    <xf numFmtId="0" fontId="56" fillId="10" borderId="99" xfId="0" applyFont="1" applyFill="1" applyBorder="1" applyAlignment="1" applyProtection="1">
      <alignment horizontal="left" vertical="center" wrapText="1"/>
      <protection locked="0"/>
    </xf>
    <xf numFmtId="0" fontId="56" fillId="10" borderId="0" xfId="0" applyFont="1" applyFill="1" applyBorder="1" applyAlignment="1" applyProtection="1">
      <alignment horizontal="left" vertical="center" wrapText="1"/>
      <protection locked="0"/>
    </xf>
    <xf numFmtId="0" fontId="56" fillId="10" borderId="22" xfId="0" applyFont="1" applyFill="1" applyBorder="1" applyAlignment="1" applyProtection="1">
      <alignment horizontal="left" vertical="center" wrapText="1"/>
      <protection locked="0"/>
    </xf>
    <xf numFmtId="0" fontId="56" fillId="10" borderId="32" xfId="0" applyFont="1" applyFill="1" applyBorder="1" applyAlignment="1" applyProtection="1">
      <alignment horizontal="left" vertical="center" wrapText="1"/>
      <protection locked="0"/>
    </xf>
    <xf numFmtId="0" fontId="56" fillId="10" borderId="23" xfId="0" applyFont="1" applyFill="1" applyBorder="1" applyAlignment="1" applyProtection="1">
      <alignment horizontal="left" vertical="center" wrapText="1"/>
      <protection locked="0"/>
    </xf>
    <xf numFmtId="0" fontId="56" fillId="10" borderId="24" xfId="0" applyFont="1" applyFill="1" applyBorder="1" applyAlignment="1" applyProtection="1">
      <alignment horizontal="left" vertical="center" wrapText="1"/>
      <protection locked="0"/>
    </xf>
    <xf numFmtId="0" fontId="56" fillId="7" borderId="30" xfId="0" applyFont="1" applyFill="1" applyBorder="1" applyAlignment="1" applyProtection="1">
      <alignment horizontal="left" vertical="center" wrapText="1"/>
      <protection locked="0"/>
    </xf>
    <xf numFmtId="0" fontId="56" fillId="7" borderId="21" xfId="0" applyFont="1" applyFill="1" applyBorder="1" applyAlignment="1" applyProtection="1">
      <alignment horizontal="left" vertical="center" wrapText="1"/>
      <protection locked="0"/>
    </xf>
    <xf numFmtId="0" fontId="56" fillId="7" borderId="31" xfId="0" applyFont="1" applyFill="1" applyBorder="1" applyAlignment="1" applyProtection="1">
      <alignment horizontal="left" vertical="center" wrapText="1"/>
      <protection locked="0"/>
    </xf>
    <xf numFmtId="0" fontId="56" fillId="7" borderId="99" xfId="0" applyFont="1" applyFill="1" applyBorder="1" applyAlignment="1" applyProtection="1">
      <alignment horizontal="left" vertical="center" wrapText="1"/>
      <protection locked="0"/>
    </xf>
    <xf numFmtId="0" fontId="56" fillId="7" borderId="0" xfId="0" applyFont="1" applyFill="1" applyBorder="1" applyAlignment="1" applyProtection="1">
      <alignment horizontal="left" vertical="center" wrapText="1"/>
      <protection locked="0"/>
    </xf>
    <xf numFmtId="0" fontId="56" fillId="7" borderId="22" xfId="0" applyFont="1" applyFill="1" applyBorder="1" applyAlignment="1" applyProtection="1">
      <alignment horizontal="left" vertical="center" wrapText="1"/>
      <protection locked="0"/>
    </xf>
    <xf numFmtId="0" fontId="56" fillId="7" borderId="32" xfId="0" applyFont="1" applyFill="1" applyBorder="1" applyAlignment="1" applyProtection="1">
      <alignment horizontal="left" vertical="center" wrapText="1"/>
      <protection locked="0"/>
    </xf>
    <xf numFmtId="0" fontId="56" fillId="7" borderId="23" xfId="0" applyFont="1" applyFill="1" applyBorder="1" applyAlignment="1" applyProtection="1">
      <alignment horizontal="left" vertical="center" wrapText="1"/>
      <protection locked="0"/>
    </xf>
    <xf numFmtId="0" fontId="56" fillId="7" borderId="24" xfId="0" applyFont="1" applyFill="1" applyBorder="1" applyAlignment="1" applyProtection="1">
      <alignment horizontal="left" vertical="center" wrapText="1"/>
      <protection locked="0"/>
    </xf>
    <xf numFmtId="0" fontId="54" fillId="0" borderId="38" xfId="0" applyFont="1" applyBorder="1" applyAlignment="1">
      <alignment horizontal="left" vertical="top" wrapText="1"/>
    </xf>
    <xf numFmtId="0" fontId="54" fillId="0" borderId="142" xfId="0" applyFont="1" applyBorder="1" applyAlignment="1">
      <alignment horizontal="left" vertical="top" wrapText="1"/>
    </xf>
    <xf numFmtId="0" fontId="56" fillId="7" borderId="20" xfId="0" applyFont="1" applyFill="1" applyBorder="1" applyAlignment="1" applyProtection="1">
      <alignment horizontal="left" vertical="center" wrapText="1"/>
      <protection locked="0"/>
    </xf>
    <xf numFmtId="0" fontId="56" fillId="10" borderId="30" xfId="0" applyFont="1" applyFill="1" applyBorder="1" applyAlignment="1" applyProtection="1">
      <alignment horizontal="left" vertical="center" wrapText="1" shrinkToFit="1"/>
      <protection locked="0"/>
    </xf>
    <xf numFmtId="0" fontId="56" fillId="10" borderId="21" xfId="0" applyFont="1" applyFill="1" applyBorder="1" applyAlignment="1" applyProtection="1">
      <alignment horizontal="left" vertical="center" wrapText="1" shrinkToFit="1"/>
      <protection locked="0"/>
    </xf>
    <xf numFmtId="0" fontId="56" fillId="10" borderId="31" xfId="0" applyFont="1" applyFill="1" applyBorder="1" applyAlignment="1" applyProtection="1">
      <alignment horizontal="left" vertical="center" wrapText="1" shrinkToFit="1"/>
      <protection locked="0"/>
    </xf>
    <xf numFmtId="0" fontId="56" fillId="10" borderId="99" xfId="0" applyFont="1" applyFill="1" applyBorder="1" applyAlignment="1" applyProtection="1">
      <alignment horizontal="left" vertical="center" wrapText="1" shrinkToFit="1"/>
      <protection locked="0"/>
    </xf>
    <xf numFmtId="0" fontId="56" fillId="10" borderId="0" xfId="0" applyFont="1" applyFill="1" applyBorder="1" applyAlignment="1" applyProtection="1">
      <alignment horizontal="left" vertical="center" wrapText="1" shrinkToFit="1"/>
      <protection locked="0"/>
    </xf>
    <xf numFmtId="0" fontId="56" fillId="10" borderId="22" xfId="0" applyFont="1" applyFill="1" applyBorder="1" applyAlignment="1" applyProtection="1">
      <alignment horizontal="left" vertical="center" wrapText="1" shrinkToFit="1"/>
      <protection locked="0"/>
    </xf>
    <xf numFmtId="0" fontId="56" fillId="10" borderId="32" xfId="0" applyFont="1" applyFill="1" applyBorder="1" applyAlignment="1" applyProtection="1">
      <alignment horizontal="left" vertical="center" wrapText="1" shrinkToFit="1"/>
      <protection locked="0"/>
    </xf>
    <xf numFmtId="0" fontId="56" fillId="10" borderId="23" xfId="0" applyFont="1" applyFill="1" applyBorder="1" applyAlignment="1" applyProtection="1">
      <alignment horizontal="left" vertical="center" wrapText="1" shrinkToFit="1"/>
      <protection locked="0"/>
    </xf>
    <xf numFmtId="0" fontId="56" fillId="10" borderId="24" xfId="0" applyFont="1" applyFill="1" applyBorder="1" applyAlignment="1" applyProtection="1">
      <alignment horizontal="left" vertical="center" wrapText="1" shrinkToFit="1"/>
      <protection locked="0"/>
    </xf>
    <xf numFmtId="0" fontId="54" fillId="0" borderId="31" xfId="0" applyFont="1" applyBorder="1" applyAlignment="1">
      <alignment horizontal="left" vertical="top" wrapText="1"/>
    </xf>
    <xf numFmtId="0" fontId="54" fillId="10" borderId="13" xfId="0" applyFont="1" applyFill="1" applyBorder="1" applyAlignment="1" applyProtection="1">
      <alignment horizontal="center" vertical="top" wrapText="1"/>
      <protection locked="0"/>
    </xf>
    <xf numFmtId="0" fontId="54" fillId="10" borderId="0" xfId="0" applyFont="1" applyFill="1" applyBorder="1" applyAlignment="1" applyProtection="1">
      <alignment horizontal="center" vertical="top" wrapText="1"/>
      <protection locked="0"/>
    </xf>
    <xf numFmtId="0" fontId="54" fillId="10" borderId="22" xfId="0" applyFont="1" applyFill="1" applyBorder="1" applyAlignment="1" applyProtection="1">
      <alignment horizontal="center" vertical="top" wrapText="1"/>
      <protection locked="0"/>
    </xf>
    <xf numFmtId="0" fontId="65" fillId="0" borderId="0" xfId="0" applyFont="1" applyAlignment="1">
      <alignment horizontal="center" vertical="center"/>
    </xf>
    <xf numFmtId="0" fontId="54" fillId="0" borderId="6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Border="1" applyAlignment="1">
      <alignment horizontal="distributed" vertical="center"/>
    </xf>
    <xf numFmtId="0" fontId="54" fillId="0" borderId="11" xfId="0" applyFont="1" applyBorder="1" applyAlignment="1">
      <alignment horizontal="distributed" vertical="center" wrapText="1"/>
    </xf>
    <xf numFmtId="0" fontId="54" fillId="0" borderId="13" xfId="0" applyFont="1" applyBorder="1" applyAlignment="1">
      <alignment horizontal="left" vertical="top" wrapText="1"/>
    </xf>
    <xf numFmtId="0" fontId="54" fillId="0" borderId="0" xfId="0" applyFont="1" applyBorder="1" applyAlignment="1">
      <alignment horizontal="left" vertical="top" wrapText="1"/>
    </xf>
    <xf numFmtId="0" fontId="54" fillId="0" borderId="22" xfId="0" applyFont="1" applyBorder="1" applyAlignment="1">
      <alignment horizontal="left" vertical="top" wrapText="1"/>
    </xf>
    <xf numFmtId="0" fontId="56" fillId="7" borderId="20" xfId="0" applyFont="1" applyFill="1" applyBorder="1" applyAlignment="1" applyProtection="1">
      <alignment horizontal="center" vertical="center" wrapText="1"/>
      <protection locked="0"/>
    </xf>
    <xf numFmtId="0" fontId="56" fillId="7" borderId="62" xfId="0" applyFont="1" applyFill="1" applyBorder="1" applyAlignment="1" applyProtection="1">
      <alignment horizontal="center" vertical="center" wrapText="1"/>
      <protection locked="0"/>
    </xf>
    <xf numFmtId="0" fontId="54" fillId="10" borderId="164" xfId="0" applyFont="1" applyFill="1" applyBorder="1" applyAlignment="1" applyProtection="1">
      <alignment horizontal="center" vertical="top" wrapText="1"/>
      <protection locked="0"/>
    </xf>
    <xf numFmtId="0" fontId="54" fillId="10" borderId="23" xfId="0" applyFont="1" applyFill="1" applyBorder="1" applyAlignment="1" applyProtection="1">
      <alignment horizontal="center" vertical="top" wrapText="1"/>
      <protection locked="0"/>
    </xf>
    <xf numFmtId="0" fontId="54" fillId="10" borderId="24" xfId="0" applyFont="1" applyFill="1" applyBorder="1" applyAlignment="1" applyProtection="1">
      <alignment horizontal="center" vertical="top" wrapText="1"/>
      <protection locked="0"/>
    </xf>
    <xf numFmtId="0" fontId="65" fillId="0" borderId="0" xfId="0" applyFont="1" applyAlignment="1">
      <alignment horizontal="distributed" vertical="center"/>
    </xf>
    <xf numFmtId="0" fontId="54" fillId="0" borderId="60" xfId="0" applyFont="1" applyBorder="1" applyAlignment="1">
      <alignment horizontal="center" vertical="center" wrapText="1"/>
    </xf>
    <xf numFmtId="0" fontId="54" fillId="0" borderId="35" xfId="0" applyFont="1" applyBorder="1" applyAlignment="1">
      <alignment horizontal="left" vertical="top" wrapText="1"/>
    </xf>
    <xf numFmtId="0" fontId="54" fillId="0" borderId="100" xfId="0" applyFont="1" applyBorder="1" applyAlignment="1">
      <alignment horizontal="left" vertical="top" wrapText="1"/>
    </xf>
    <xf numFmtId="0" fontId="60" fillId="9" borderId="164" xfId="0" applyFont="1" applyFill="1" applyBorder="1" applyAlignment="1" applyProtection="1">
      <alignment horizontal="center" vertical="center" shrinkToFit="1"/>
      <protection locked="0"/>
    </xf>
    <xf numFmtId="0" fontId="60" fillId="9" borderId="23" xfId="0" applyFont="1" applyFill="1" applyBorder="1" applyAlignment="1" applyProtection="1">
      <alignment horizontal="center" vertical="center" shrinkToFit="1"/>
      <protection locked="0"/>
    </xf>
    <xf numFmtId="0" fontId="60" fillId="9" borderId="24" xfId="0" applyFont="1" applyFill="1" applyBorder="1" applyAlignment="1" applyProtection="1">
      <alignment horizontal="center" vertical="center" shrinkToFit="1"/>
      <protection locked="0"/>
    </xf>
    <xf numFmtId="0" fontId="61" fillId="9" borderId="13" xfId="0" applyFont="1" applyFill="1" applyBorder="1" applyAlignment="1" applyProtection="1">
      <alignment horizontal="center" vertical="center" wrapText="1"/>
      <protection locked="0"/>
    </xf>
    <xf numFmtId="0" fontId="61" fillId="9" borderId="0" xfId="0" applyFont="1" applyFill="1" applyBorder="1" applyAlignment="1" applyProtection="1">
      <alignment horizontal="center" vertical="center" wrapText="1"/>
      <protection locked="0"/>
    </xf>
    <xf numFmtId="0" fontId="61" fillId="9" borderId="22" xfId="0" applyFont="1" applyFill="1" applyBorder="1" applyAlignment="1" applyProtection="1">
      <alignment horizontal="center" vertical="center" wrapText="1"/>
      <protection locked="0"/>
    </xf>
    <xf numFmtId="0" fontId="56" fillId="7" borderId="30" xfId="0" applyFont="1" applyFill="1" applyBorder="1" applyAlignment="1" applyProtection="1">
      <alignment horizontal="left" vertical="center" wrapText="1" shrinkToFit="1"/>
      <protection locked="0"/>
    </xf>
    <xf numFmtId="0" fontId="56" fillId="7" borderId="21" xfId="0" applyFont="1" applyFill="1" applyBorder="1" applyAlignment="1" applyProtection="1">
      <alignment horizontal="left" vertical="center" wrapText="1" shrinkToFit="1"/>
      <protection locked="0"/>
    </xf>
    <xf numFmtId="0" fontId="56" fillId="7" borderId="31" xfId="0" applyFont="1" applyFill="1" applyBorder="1" applyAlignment="1" applyProtection="1">
      <alignment horizontal="left" vertical="center" wrapText="1" shrinkToFit="1"/>
      <protection locked="0"/>
    </xf>
    <xf numFmtId="0" fontId="56" fillId="7" borderId="99" xfId="0" applyFont="1" applyFill="1" applyBorder="1" applyAlignment="1" applyProtection="1">
      <alignment horizontal="left" vertical="center" wrapText="1" shrinkToFit="1"/>
      <protection locked="0"/>
    </xf>
    <xf numFmtId="0" fontId="56" fillId="7" borderId="0" xfId="0" applyFont="1" applyFill="1" applyBorder="1" applyAlignment="1" applyProtection="1">
      <alignment horizontal="left" vertical="center" wrapText="1" shrinkToFit="1"/>
      <protection locked="0"/>
    </xf>
    <xf numFmtId="0" fontId="56" fillId="7" borderId="22" xfId="0" applyFont="1" applyFill="1" applyBorder="1" applyAlignment="1" applyProtection="1">
      <alignment horizontal="left" vertical="center" wrapText="1" shrinkToFit="1"/>
      <protection locked="0"/>
    </xf>
    <xf numFmtId="0" fontId="56" fillId="7" borderId="32" xfId="0" applyFont="1" applyFill="1" applyBorder="1" applyAlignment="1" applyProtection="1">
      <alignment horizontal="left" vertical="center" wrapText="1" shrinkToFit="1"/>
      <protection locked="0"/>
    </xf>
    <xf numFmtId="0" fontId="56" fillId="7" borderId="23" xfId="0" applyFont="1" applyFill="1" applyBorder="1" applyAlignment="1" applyProtection="1">
      <alignment horizontal="left" vertical="center" wrapText="1" shrinkToFit="1"/>
      <protection locked="0"/>
    </xf>
    <xf numFmtId="0" fontId="56" fillId="7" borderId="24" xfId="0" applyFont="1" applyFill="1" applyBorder="1" applyAlignment="1" applyProtection="1">
      <alignment horizontal="left" vertical="center" wrapText="1" shrinkToFit="1"/>
      <protection locked="0"/>
    </xf>
    <xf numFmtId="0" fontId="65" fillId="9" borderId="11" xfId="0" applyFont="1" applyFill="1" applyBorder="1" applyAlignment="1" applyProtection="1">
      <alignment horizontal="center" vertical="center" shrinkToFit="1"/>
      <protection locked="0"/>
    </xf>
    <xf numFmtId="0" fontId="89" fillId="9" borderId="11" xfId="0" applyFont="1" applyFill="1" applyBorder="1" applyAlignment="1" applyProtection="1">
      <alignment horizontal="center" vertical="center" shrinkToFit="1"/>
      <protection locked="0"/>
    </xf>
    <xf numFmtId="0" fontId="54" fillId="0" borderId="0" xfId="0" applyFont="1" applyBorder="1" applyAlignment="1">
      <alignment horizontal="center" vertical="top" wrapText="1"/>
    </xf>
    <xf numFmtId="0" fontId="50" fillId="0" borderId="0" xfId="0" applyFont="1" applyBorder="1" applyAlignment="1" applyProtection="1">
      <alignment horizontal="center" vertical="center"/>
      <protection locked="0"/>
    </xf>
    <xf numFmtId="0" fontId="50" fillId="7" borderId="0" xfId="0" applyFont="1" applyFill="1" applyBorder="1" applyAlignment="1" applyProtection="1">
      <alignment horizontal="center" vertical="center" shrinkToFit="1"/>
      <protection locked="0"/>
    </xf>
    <xf numFmtId="0" fontId="50" fillId="7" borderId="0" xfId="0" applyFont="1" applyFill="1" applyBorder="1" applyAlignment="1" applyProtection="1">
      <alignment horizontal="center" vertical="center"/>
      <protection locked="0"/>
    </xf>
    <xf numFmtId="0" fontId="50" fillId="0" borderId="0" xfId="0" applyFont="1" applyBorder="1" applyAlignment="1" applyProtection="1">
      <alignment vertical="center" shrinkToFit="1"/>
      <protection locked="0"/>
    </xf>
  </cellXfs>
  <cellStyles count="4">
    <cellStyle name="ハイパーリンク" xfId="1" builtinId="8"/>
    <cellStyle name="桁区切り" xfId="2" builtinId="6"/>
    <cellStyle name="通貨" xfId="3"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171450</xdr:colOff>
      <xdr:row>7</xdr:row>
      <xdr:rowOff>76200</xdr:rowOff>
    </xdr:from>
    <xdr:to>
      <xdr:col>18</xdr:col>
      <xdr:colOff>1283933</xdr:colOff>
      <xdr:row>22</xdr:row>
      <xdr:rowOff>22860</xdr:rowOff>
    </xdr:to>
    <xdr:sp macro="" textlink="">
      <xdr:nvSpPr>
        <xdr:cNvPr id="2" name="正方形/長方形 1">
          <a:extLst>
            <a:ext uri="{FF2B5EF4-FFF2-40B4-BE49-F238E27FC236}">
              <a16:creationId xmlns:a16="http://schemas.microsoft.com/office/drawing/2014/main" id="{F5D51A9B-DADA-4F6C-B19F-1C3B2D6169F7}"/>
            </a:ext>
          </a:extLst>
        </xdr:cNvPr>
        <xdr:cNvSpPr/>
      </xdr:nvSpPr>
      <xdr:spPr>
        <a:xfrm>
          <a:off x="457200" y="1276350"/>
          <a:ext cx="5970233" cy="291846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182880</xdr:colOff>
      <xdr:row>15</xdr:row>
      <xdr:rowOff>47625</xdr:rowOff>
    </xdr:from>
    <xdr:to>
      <xdr:col>14</xdr:col>
      <xdr:colOff>381939</xdr:colOff>
      <xdr:row>18</xdr:row>
      <xdr:rowOff>11459</xdr:rowOff>
    </xdr:to>
    <xdr:sp macro="" textlink="">
      <xdr:nvSpPr>
        <xdr:cNvPr id="2" name="左大かっこ 1">
          <a:extLst>
            <a:ext uri="{FF2B5EF4-FFF2-40B4-BE49-F238E27FC236}">
              <a16:creationId xmlns:a16="http://schemas.microsoft.com/office/drawing/2014/main" id="{D4D9B555-6CB9-4B4C-9904-71D71500971B}"/>
            </a:ext>
          </a:extLst>
        </xdr:cNvPr>
        <xdr:cNvSpPr/>
      </xdr:nvSpPr>
      <xdr:spPr>
        <a:xfrm flipH="1">
          <a:off x="6448425" y="6819900"/>
          <a:ext cx="190498" cy="14859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0</xdr:colOff>
      <xdr:row>15</xdr:row>
      <xdr:rowOff>47625</xdr:rowOff>
    </xdr:from>
    <xdr:to>
      <xdr:col>5</xdr:col>
      <xdr:colOff>203101</xdr:colOff>
      <xdr:row>18</xdr:row>
      <xdr:rowOff>11459</xdr:rowOff>
    </xdr:to>
    <xdr:sp macro="" textlink="">
      <xdr:nvSpPr>
        <xdr:cNvPr id="3" name="左大かっこ 2">
          <a:extLst>
            <a:ext uri="{FF2B5EF4-FFF2-40B4-BE49-F238E27FC236}">
              <a16:creationId xmlns:a16="http://schemas.microsoft.com/office/drawing/2014/main" id="{157EF001-B7A8-4FFC-A0CB-19062507097E}"/>
            </a:ext>
          </a:extLst>
        </xdr:cNvPr>
        <xdr:cNvSpPr/>
      </xdr:nvSpPr>
      <xdr:spPr>
        <a:xfrm>
          <a:off x="2019300" y="6819900"/>
          <a:ext cx="209551" cy="14859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pref.osaka.lg.jp/attach/34201/00300046/pos-takkengyoushinki.pdf"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showGridLines="0" showRowColHeaders="0" tabSelected="1" topLeftCell="A7" zoomScaleNormal="100" workbookViewId="0">
      <selection activeCell="B3" sqref="B3"/>
    </sheetView>
  </sheetViews>
  <sheetFormatPr defaultRowHeight="17.25"/>
  <cols>
    <col min="1" max="1" width="5.5" style="320" customWidth="1"/>
    <col min="2" max="2" width="23" style="322" bestFit="1" customWidth="1"/>
    <col min="3" max="3" width="8.875" style="142" bestFit="1" customWidth="1"/>
    <col min="4" max="5" width="4.25" style="321" customWidth="1"/>
    <col min="6" max="7" width="18" style="142" customWidth="1"/>
    <col min="8" max="8" width="17" style="142" customWidth="1"/>
    <col min="9" max="9" width="3.125" style="214" customWidth="1"/>
  </cols>
  <sheetData>
    <row r="1" spans="1:14" ht="21.75" thickBot="1">
      <c r="A1" s="871" t="s">
        <v>511</v>
      </c>
      <c r="B1" s="871"/>
      <c r="C1" s="871"/>
      <c r="D1" s="871"/>
      <c r="E1" s="871"/>
      <c r="F1" s="871"/>
      <c r="G1" s="871"/>
      <c r="H1" s="871"/>
      <c r="I1" s="336"/>
      <c r="J1" s="778" t="s">
        <v>553</v>
      </c>
      <c r="K1" s="778"/>
      <c r="L1" s="778"/>
      <c r="M1" s="778"/>
      <c r="N1" s="337"/>
    </row>
    <row r="2" spans="1:14" s="22" customFormat="1" ht="18.75" thickTop="1" thickBot="1">
      <c r="A2" s="296"/>
      <c r="B2" s="872" t="s">
        <v>402</v>
      </c>
      <c r="C2" s="873"/>
      <c r="D2" s="331" t="s">
        <v>403</v>
      </c>
      <c r="E2" s="334" t="s">
        <v>404</v>
      </c>
      <c r="F2" s="297"/>
      <c r="G2" s="298" t="s">
        <v>405</v>
      </c>
      <c r="H2" s="299"/>
      <c r="I2" s="336"/>
      <c r="J2" s="338"/>
      <c r="K2" s="338"/>
      <c r="L2" s="338"/>
      <c r="M2" s="338"/>
      <c r="N2" s="338"/>
    </row>
    <row r="3" spans="1:14" ht="17.25" customHeight="1" thickTop="1">
      <c r="A3" s="874" t="s">
        <v>406</v>
      </c>
      <c r="B3" s="379"/>
      <c r="C3" s="323" t="s">
        <v>407</v>
      </c>
      <c r="D3" s="332" t="s">
        <v>408</v>
      </c>
      <c r="E3" s="335" t="s">
        <v>408</v>
      </c>
      <c r="F3" s="721" t="s">
        <v>567</v>
      </c>
      <c r="G3" s="724"/>
      <c r="H3" s="722"/>
      <c r="I3" s="339" t="s">
        <v>464</v>
      </c>
      <c r="J3" s="772" t="s">
        <v>465</v>
      </c>
      <c r="K3" s="772"/>
      <c r="L3" s="772"/>
      <c r="M3" s="772"/>
      <c r="N3" s="772"/>
    </row>
    <row r="4" spans="1:14" ht="17.25" customHeight="1">
      <c r="A4" s="810"/>
      <c r="B4" s="727"/>
      <c r="C4" s="324" t="s">
        <v>409</v>
      </c>
      <c r="D4" s="731" t="s">
        <v>408</v>
      </c>
      <c r="E4" s="732" t="s">
        <v>410</v>
      </c>
      <c r="F4" s="878" t="s">
        <v>568</v>
      </c>
      <c r="G4" s="879"/>
      <c r="H4" s="880"/>
      <c r="I4" s="339"/>
      <c r="J4" s="772" t="s">
        <v>466</v>
      </c>
      <c r="K4" s="772"/>
      <c r="L4" s="772"/>
      <c r="M4" s="772"/>
      <c r="N4" s="772"/>
    </row>
    <row r="5" spans="1:14" ht="17.25" customHeight="1">
      <c r="A5" s="810"/>
      <c r="B5" s="727" t="s">
        <v>411</v>
      </c>
      <c r="C5" s="324" t="s">
        <v>412</v>
      </c>
      <c r="D5" s="731" t="s">
        <v>408</v>
      </c>
      <c r="E5" s="732" t="s">
        <v>408</v>
      </c>
      <c r="F5" s="878" t="s">
        <v>569</v>
      </c>
      <c r="G5" s="879"/>
      <c r="H5" s="880"/>
      <c r="I5" s="339"/>
      <c r="J5" s="772" t="s">
        <v>467</v>
      </c>
      <c r="K5" s="772"/>
      <c r="L5" s="772"/>
      <c r="M5" s="772"/>
      <c r="N5" s="772"/>
    </row>
    <row r="6" spans="1:14" ht="17.25" customHeight="1">
      <c r="A6" s="810"/>
      <c r="B6" s="727"/>
      <c r="C6" s="324" t="s">
        <v>413</v>
      </c>
      <c r="D6" s="731" t="s">
        <v>414</v>
      </c>
      <c r="E6" s="732" t="s">
        <v>414</v>
      </c>
      <c r="F6" s="881"/>
      <c r="G6" s="882"/>
      <c r="H6" s="883"/>
      <c r="I6" s="339"/>
      <c r="J6" s="340"/>
      <c r="K6" s="340"/>
      <c r="L6" s="340"/>
      <c r="M6" s="340"/>
      <c r="N6" s="340"/>
    </row>
    <row r="7" spans="1:14" ht="17.25" customHeight="1">
      <c r="A7" s="792"/>
      <c r="B7" s="723" t="s">
        <v>576</v>
      </c>
      <c r="C7" s="325" t="s">
        <v>416</v>
      </c>
      <c r="D7" s="729" t="s">
        <v>414</v>
      </c>
      <c r="E7" s="730" t="s">
        <v>414</v>
      </c>
      <c r="F7" s="765" t="s">
        <v>415</v>
      </c>
      <c r="G7" s="766"/>
      <c r="H7" s="305"/>
      <c r="I7" s="339" t="s">
        <v>468</v>
      </c>
      <c r="J7" s="772" t="s">
        <v>469</v>
      </c>
      <c r="K7" s="772"/>
      <c r="L7" s="772"/>
      <c r="M7" s="772"/>
      <c r="N7" s="772"/>
    </row>
    <row r="8" spans="1:14" ht="17.25" customHeight="1">
      <c r="A8" s="779" t="s">
        <v>417</v>
      </c>
      <c r="B8" s="727" t="s">
        <v>418</v>
      </c>
      <c r="C8" s="324" t="s">
        <v>407</v>
      </c>
      <c r="D8" s="728" t="s">
        <v>408</v>
      </c>
      <c r="E8" s="833" t="s">
        <v>410</v>
      </c>
      <c r="F8" s="306"/>
      <c r="G8" s="307"/>
      <c r="H8" s="300"/>
      <c r="I8" s="339"/>
      <c r="J8" s="772" t="s">
        <v>478</v>
      </c>
      <c r="K8" s="772"/>
      <c r="L8" s="772"/>
      <c r="M8" s="772"/>
      <c r="N8" s="772"/>
    </row>
    <row r="9" spans="1:14" ht="17.25" customHeight="1">
      <c r="A9" s="810"/>
      <c r="B9" s="727" t="s">
        <v>419</v>
      </c>
      <c r="C9" s="875" t="s">
        <v>420</v>
      </c>
      <c r="D9" s="846" t="s">
        <v>408</v>
      </c>
      <c r="E9" s="847"/>
      <c r="F9" s="301" t="s">
        <v>421</v>
      </c>
      <c r="G9" s="308"/>
      <c r="H9" s="300"/>
      <c r="I9" s="339"/>
      <c r="J9" s="340"/>
      <c r="K9" s="340"/>
      <c r="L9" s="340"/>
      <c r="M9" s="340"/>
      <c r="N9" s="340"/>
    </row>
    <row r="10" spans="1:14" ht="17.25" customHeight="1">
      <c r="A10" s="810"/>
      <c r="B10" s="726" t="s">
        <v>422</v>
      </c>
      <c r="C10" s="875"/>
      <c r="D10" s="846"/>
      <c r="E10" s="847"/>
      <c r="F10" s="301"/>
      <c r="G10" s="308"/>
      <c r="H10" s="300"/>
      <c r="I10" s="339" t="s">
        <v>470</v>
      </c>
      <c r="J10" s="772" t="s">
        <v>471</v>
      </c>
      <c r="K10" s="772"/>
      <c r="L10" s="772"/>
      <c r="M10" s="772"/>
      <c r="N10" s="772"/>
    </row>
    <row r="11" spans="1:14" ht="17.25" customHeight="1">
      <c r="A11" s="792"/>
      <c r="B11" s="876" t="s">
        <v>423</v>
      </c>
      <c r="C11" s="877"/>
      <c r="D11" s="333"/>
      <c r="E11" s="834"/>
      <c r="F11" s="725"/>
      <c r="G11" s="309"/>
      <c r="H11" s="300"/>
      <c r="I11" s="339"/>
      <c r="J11" s="773" t="s">
        <v>472</v>
      </c>
      <c r="K11" s="773"/>
      <c r="L11" s="773"/>
      <c r="M11" s="773"/>
      <c r="N11" s="342"/>
    </row>
    <row r="12" spans="1:14" s="310" customFormat="1" ht="17.25" customHeight="1">
      <c r="A12" s="779" t="s">
        <v>424</v>
      </c>
      <c r="B12" s="822" t="s">
        <v>425</v>
      </c>
      <c r="C12" s="823"/>
      <c r="D12" s="785" t="s">
        <v>408</v>
      </c>
      <c r="E12" s="787" t="s">
        <v>408</v>
      </c>
      <c r="F12" s="868" t="s">
        <v>529</v>
      </c>
      <c r="G12" s="869"/>
      <c r="H12" s="870"/>
      <c r="I12" s="339"/>
      <c r="J12" s="774" t="s">
        <v>473</v>
      </c>
      <c r="K12" s="774"/>
      <c r="L12" s="774"/>
      <c r="M12" s="774"/>
      <c r="N12" s="342"/>
    </row>
    <row r="13" spans="1:14" s="310" customFormat="1" ht="17.25" customHeight="1">
      <c r="A13" s="810"/>
      <c r="B13" s="864"/>
      <c r="C13" s="865"/>
      <c r="D13" s="817"/>
      <c r="E13" s="818"/>
      <c r="F13" s="525" t="s">
        <v>541</v>
      </c>
      <c r="G13" s="526"/>
      <c r="H13" s="311"/>
      <c r="I13" s="339"/>
      <c r="J13" s="775" t="s">
        <v>474</v>
      </c>
      <c r="K13" s="775"/>
      <c r="L13" s="775"/>
      <c r="M13" s="775"/>
      <c r="N13" s="342"/>
    </row>
    <row r="14" spans="1:14" ht="17.25" customHeight="1">
      <c r="A14" s="810"/>
      <c r="B14" s="864"/>
      <c r="C14" s="865"/>
      <c r="D14" s="817"/>
      <c r="E14" s="818"/>
      <c r="F14" s="312" t="s">
        <v>530</v>
      </c>
      <c r="G14" s="302"/>
      <c r="H14" s="300"/>
      <c r="I14" s="341"/>
      <c r="J14" s="772" t="s">
        <v>475</v>
      </c>
      <c r="K14" s="772"/>
      <c r="L14" s="772"/>
      <c r="M14" s="772"/>
      <c r="N14" s="772"/>
    </row>
    <row r="15" spans="1:14" ht="17.25" customHeight="1">
      <c r="A15" s="810"/>
      <c r="B15" s="864"/>
      <c r="C15" s="865"/>
      <c r="D15" s="817"/>
      <c r="E15" s="818"/>
      <c r="F15" s="312" t="s">
        <v>542</v>
      </c>
      <c r="G15" s="302"/>
      <c r="H15" s="300"/>
      <c r="I15" s="341"/>
      <c r="J15" s="772" t="s">
        <v>476</v>
      </c>
      <c r="K15" s="772"/>
      <c r="L15" s="772"/>
      <c r="M15" s="772"/>
      <c r="N15" s="772"/>
    </row>
    <row r="16" spans="1:14" ht="17.25" customHeight="1">
      <c r="A16" s="792"/>
      <c r="B16" s="866"/>
      <c r="C16" s="867"/>
      <c r="D16" s="793"/>
      <c r="E16" s="794"/>
      <c r="F16" s="805" t="s">
        <v>426</v>
      </c>
      <c r="G16" s="806"/>
      <c r="H16" s="807"/>
      <c r="I16" s="339"/>
      <c r="J16" s="772" t="s">
        <v>477</v>
      </c>
      <c r="K16" s="772"/>
      <c r="L16" s="772"/>
      <c r="M16" s="772"/>
      <c r="N16" s="772"/>
    </row>
    <row r="17" spans="1:14" ht="14.25" customHeight="1">
      <c r="A17" s="843" t="s">
        <v>427</v>
      </c>
      <c r="B17" s="811" t="s">
        <v>577</v>
      </c>
      <c r="C17" s="812"/>
      <c r="D17" s="831" t="s">
        <v>408</v>
      </c>
      <c r="E17" s="833" t="s">
        <v>408</v>
      </c>
      <c r="F17" s="848" t="s">
        <v>570</v>
      </c>
      <c r="G17" s="849"/>
      <c r="H17" s="850"/>
      <c r="J17" s="770"/>
      <c r="K17" s="770"/>
      <c r="L17" s="770"/>
      <c r="M17" s="770"/>
      <c r="N17" s="770"/>
    </row>
    <row r="18" spans="1:14" ht="14.25" customHeight="1">
      <c r="A18" s="844"/>
      <c r="B18" s="813"/>
      <c r="C18" s="814"/>
      <c r="D18" s="846"/>
      <c r="E18" s="847"/>
      <c r="F18" s="851" t="s">
        <v>571</v>
      </c>
      <c r="G18" s="852"/>
      <c r="H18" s="853"/>
      <c r="J18" s="771" t="s">
        <v>506</v>
      </c>
      <c r="K18" s="771"/>
      <c r="L18" s="771"/>
      <c r="M18" s="771"/>
      <c r="N18" s="771"/>
    </row>
    <row r="19" spans="1:14" ht="14.25" customHeight="1">
      <c r="A19" s="844"/>
      <c r="B19" s="813"/>
      <c r="C19" s="814"/>
      <c r="D19" s="846"/>
      <c r="E19" s="847"/>
      <c r="F19" s="854"/>
      <c r="G19" s="855"/>
      <c r="H19" s="856"/>
      <c r="J19" s="771"/>
      <c r="K19" s="771"/>
      <c r="L19" s="771"/>
      <c r="M19" s="771"/>
      <c r="N19" s="771"/>
    </row>
    <row r="20" spans="1:14" ht="14.25" customHeight="1">
      <c r="A20" s="844"/>
      <c r="B20" s="813"/>
      <c r="C20" s="814"/>
      <c r="D20" s="846"/>
      <c r="E20" s="847"/>
      <c r="F20" s="857"/>
      <c r="G20" s="858"/>
      <c r="H20" s="859"/>
      <c r="J20" s="771"/>
      <c r="K20" s="771"/>
      <c r="L20" s="771"/>
      <c r="M20" s="771"/>
      <c r="N20" s="771"/>
    </row>
    <row r="21" spans="1:14" ht="14.25" customHeight="1">
      <c r="A21" s="844"/>
      <c r="B21" s="813"/>
      <c r="C21" s="814"/>
      <c r="D21" s="846"/>
      <c r="E21" s="847"/>
      <c r="F21" s="857" t="s">
        <v>572</v>
      </c>
      <c r="G21" s="858"/>
      <c r="H21" s="859"/>
      <c r="J21" s="771"/>
      <c r="K21" s="771"/>
      <c r="L21" s="771"/>
      <c r="M21" s="771"/>
      <c r="N21" s="771"/>
    </row>
    <row r="22" spans="1:14" ht="14.25" customHeight="1">
      <c r="A22" s="844"/>
      <c r="B22" s="860" t="s">
        <v>578</v>
      </c>
      <c r="C22" s="861"/>
      <c r="D22" s="846"/>
      <c r="E22" s="847"/>
      <c r="F22" s="735" t="s">
        <v>573</v>
      </c>
      <c r="G22" s="733"/>
      <c r="H22" s="734"/>
      <c r="J22" s="771"/>
      <c r="K22" s="771"/>
      <c r="L22" s="771"/>
      <c r="M22" s="771"/>
      <c r="N22" s="771"/>
    </row>
    <row r="23" spans="1:14" ht="14.25" customHeight="1">
      <c r="A23" s="844"/>
      <c r="B23" s="860"/>
      <c r="C23" s="861"/>
      <c r="D23" s="846"/>
      <c r="E23" s="847"/>
      <c r="F23" s="736"/>
      <c r="G23" s="269"/>
      <c r="H23" s="737"/>
      <c r="J23" s="771"/>
      <c r="K23" s="771"/>
      <c r="L23" s="771"/>
      <c r="M23" s="771"/>
      <c r="N23" s="771"/>
    </row>
    <row r="24" spans="1:14" ht="14.25" customHeight="1">
      <c r="A24" s="844"/>
      <c r="B24" s="860"/>
      <c r="C24" s="861"/>
      <c r="D24" s="846"/>
      <c r="E24" s="847"/>
      <c r="F24" s="837" t="s">
        <v>574</v>
      </c>
      <c r="G24" s="838"/>
      <c r="H24" s="839"/>
      <c r="J24" s="770"/>
      <c r="K24" s="770"/>
      <c r="L24" s="770"/>
      <c r="M24" s="770"/>
      <c r="N24" s="770"/>
    </row>
    <row r="25" spans="1:14" ht="18.75">
      <c r="A25" s="845"/>
      <c r="B25" s="862"/>
      <c r="C25" s="863"/>
      <c r="D25" s="832"/>
      <c r="E25" s="834"/>
      <c r="F25" s="840"/>
      <c r="G25" s="841"/>
      <c r="H25" s="842"/>
      <c r="J25" s="776" t="s">
        <v>507</v>
      </c>
      <c r="K25" s="776"/>
      <c r="L25" s="776"/>
      <c r="M25" s="776"/>
      <c r="N25" s="776"/>
    </row>
    <row r="26" spans="1:14" ht="17.25" customHeight="1">
      <c r="A26" s="738" t="s">
        <v>429</v>
      </c>
      <c r="B26" s="835" t="s">
        <v>428</v>
      </c>
      <c r="C26" s="836"/>
      <c r="D26" s="741" t="s">
        <v>408</v>
      </c>
      <c r="E26" s="742" t="s">
        <v>410</v>
      </c>
      <c r="F26" s="800"/>
      <c r="G26" s="801"/>
      <c r="H26" s="802"/>
      <c r="J26" s="770"/>
      <c r="K26" s="770"/>
      <c r="L26" s="770"/>
      <c r="M26" s="770"/>
      <c r="N26" s="770"/>
    </row>
    <row r="27" spans="1:14" ht="17.25" customHeight="1">
      <c r="A27" s="779" t="s">
        <v>433</v>
      </c>
      <c r="B27" s="326" t="s">
        <v>430</v>
      </c>
      <c r="C27" s="327" t="s">
        <v>407</v>
      </c>
      <c r="D27" s="831" t="s">
        <v>408</v>
      </c>
      <c r="E27" s="833" t="s">
        <v>408</v>
      </c>
      <c r="F27" s="795" t="s">
        <v>431</v>
      </c>
      <c r="G27" s="796"/>
      <c r="H27" s="797"/>
      <c r="J27" s="777" t="s">
        <v>508</v>
      </c>
      <c r="K27" s="777"/>
      <c r="L27" s="777"/>
      <c r="M27" s="777"/>
      <c r="N27" s="777"/>
    </row>
    <row r="28" spans="1:14" ht="17.25" customHeight="1">
      <c r="A28" s="792"/>
      <c r="B28" s="328" t="s">
        <v>432</v>
      </c>
      <c r="C28" s="325" t="s">
        <v>409</v>
      </c>
      <c r="D28" s="832"/>
      <c r="E28" s="834"/>
      <c r="F28" s="805"/>
      <c r="G28" s="806"/>
      <c r="H28" s="807"/>
      <c r="J28" s="770"/>
      <c r="K28" s="770"/>
      <c r="L28" s="770"/>
      <c r="M28" s="770"/>
      <c r="N28" s="770"/>
    </row>
    <row r="29" spans="1:14" ht="17.25" customHeight="1">
      <c r="A29" s="738" t="s">
        <v>436</v>
      </c>
      <c r="B29" s="798" t="s">
        <v>434</v>
      </c>
      <c r="C29" s="799"/>
      <c r="D29" s="741" t="s">
        <v>408</v>
      </c>
      <c r="E29" s="742" t="s">
        <v>410</v>
      </c>
      <c r="F29" s="768" t="s">
        <v>435</v>
      </c>
      <c r="G29" s="769"/>
      <c r="H29" s="828"/>
      <c r="J29" s="770"/>
      <c r="K29" s="770"/>
      <c r="L29" s="770"/>
      <c r="M29" s="770"/>
      <c r="N29" s="770"/>
    </row>
    <row r="30" spans="1:14" ht="17.25" customHeight="1">
      <c r="A30" s="738" t="s">
        <v>438</v>
      </c>
      <c r="B30" s="826" t="s">
        <v>437</v>
      </c>
      <c r="C30" s="827"/>
      <c r="D30" s="741" t="s">
        <v>410</v>
      </c>
      <c r="E30" s="742" t="s">
        <v>408</v>
      </c>
      <c r="F30" s="768"/>
      <c r="G30" s="769"/>
      <c r="H30" s="828"/>
      <c r="J30" s="770"/>
      <c r="K30" s="770"/>
      <c r="L30" s="770"/>
      <c r="M30" s="770"/>
      <c r="N30" s="770"/>
    </row>
    <row r="31" spans="1:14" ht="14.25" customHeight="1">
      <c r="A31" s="739" t="s">
        <v>440</v>
      </c>
      <c r="B31" s="798" t="s">
        <v>439</v>
      </c>
      <c r="C31" s="799"/>
      <c r="D31" s="743" t="s">
        <v>408</v>
      </c>
      <c r="E31" s="744" t="s">
        <v>408</v>
      </c>
      <c r="F31" s="768" t="s">
        <v>463</v>
      </c>
      <c r="G31" s="769"/>
      <c r="H31" s="828"/>
      <c r="J31" s="770"/>
      <c r="K31" s="770"/>
      <c r="L31" s="770"/>
      <c r="M31" s="770"/>
      <c r="N31" s="770"/>
    </row>
    <row r="32" spans="1:14" ht="14.25">
      <c r="A32" s="740" t="s">
        <v>442</v>
      </c>
      <c r="B32" s="824" t="s">
        <v>441</v>
      </c>
      <c r="C32" s="825"/>
      <c r="D32" s="745" t="s">
        <v>408</v>
      </c>
      <c r="E32" s="746" t="s">
        <v>408</v>
      </c>
      <c r="F32" s="301"/>
      <c r="G32" s="302"/>
      <c r="H32" s="300"/>
      <c r="J32" s="770"/>
      <c r="K32" s="770"/>
      <c r="L32" s="770"/>
      <c r="M32" s="770"/>
      <c r="N32" s="770"/>
    </row>
    <row r="33" spans="1:14" ht="17.25" customHeight="1">
      <c r="A33" s="779" t="s">
        <v>444</v>
      </c>
      <c r="B33" s="822" t="s">
        <v>528</v>
      </c>
      <c r="C33" s="823"/>
      <c r="D33" s="785" t="s">
        <v>408</v>
      </c>
      <c r="E33" s="787" t="s">
        <v>408</v>
      </c>
      <c r="F33" s="306"/>
      <c r="G33" s="314"/>
      <c r="H33" s="315"/>
      <c r="J33" s="770"/>
      <c r="K33" s="770"/>
      <c r="L33" s="770"/>
      <c r="M33" s="770"/>
      <c r="N33" s="770"/>
    </row>
    <row r="34" spans="1:14" ht="17.25" customHeight="1">
      <c r="A34" s="792"/>
      <c r="B34" s="829" t="s">
        <v>443</v>
      </c>
      <c r="C34" s="830"/>
      <c r="D34" s="793"/>
      <c r="E34" s="794"/>
      <c r="F34" s="303"/>
      <c r="G34" s="304"/>
      <c r="H34" s="305"/>
      <c r="J34" s="770"/>
      <c r="K34" s="770"/>
      <c r="L34" s="770"/>
      <c r="M34" s="770"/>
      <c r="N34" s="770"/>
    </row>
    <row r="35" spans="1:14" ht="17.25" customHeight="1">
      <c r="A35" s="779" t="s">
        <v>447</v>
      </c>
      <c r="B35" s="822" t="s">
        <v>445</v>
      </c>
      <c r="C35" s="823"/>
      <c r="D35" s="785" t="s">
        <v>408</v>
      </c>
      <c r="E35" s="787" t="s">
        <v>408</v>
      </c>
      <c r="F35" s="301"/>
      <c r="G35" s="302"/>
      <c r="H35" s="300"/>
      <c r="J35" s="770"/>
      <c r="K35" s="770"/>
      <c r="L35" s="770"/>
      <c r="M35" s="770"/>
      <c r="N35" s="770"/>
    </row>
    <row r="36" spans="1:14" ht="17.25" customHeight="1">
      <c r="A36" s="792"/>
      <c r="B36" s="808" t="s">
        <v>446</v>
      </c>
      <c r="C36" s="809"/>
      <c r="D36" s="793"/>
      <c r="E36" s="794"/>
      <c r="F36" s="301"/>
      <c r="G36" s="302"/>
      <c r="H36" s="300"/>
      <c r="J36" s="770"/>
      <c r="K36" s="770"/>
      <c r="L36" s="770"/>
      <c r="M36" s="770"/>
      <c r="N36" s="770"/>
    </row>
    <row r="37" spans="1:14" ht="14.25">
      <c r="A37" s="739" t="s">
        <v>450</v>
      </c>
      <c r="B37" s="824" t="s">
        <v>448</v>
      </c>
      <c r="C37" s="825"/>
      <c r="D37" s="743" t="s">
        <v>408</v>
      </c>
      <c r="E37" s="744" t="s">
        <v>408</v>
      </c>
      <c r="F37" s="768" t="s">
        <v>449</v>
      </c>
      <c r="G37" s="769"/>
      <c r="H37" s="313"/>
      <c r="J37" s="770"/>
      <c r="K37" s="770"/>
      <c r="L37" s="770"/>
      <c r="M37" s="770"/>
      <c r="N37" s="770"/>
    </row>
    <row r="38" spans="1:14" ht="17.25" customHeight="1">
      <c r="A38" s="779" t="s">
        <v>453</v>
      </c>
      <c r="B38" s="811" t="s">
        <v>512</v>
      </c>
      <c r="C38" s="812"/>
      <c r="D38" s="785" t="s">
        <v>408</v>
      </c>
      <c r="E38" s="787" t="s">
        <v>408</v>
      </c>
      <c r="F38" s="795" t="s">
        <v>451</v>
      </c>
      <c r="G38" s="796"/>
      <c r="H38" s="797"/>
      <c r="J38" s="770"/>
      <c r="K38" s="770"/>
      <c r="L38" s="770"/>
      <c r="M38" s="770"/>
      <c r="N38" s="770"/>
    </row>
    <row r="39" spans="1:14" ht="17.25" customHeight="1">
      <c r="A39" s="810"/>
      <c r="B39" s="813"/>
      <c r="C39" s="814"/>
      <c r="D39" s="817"/>
      <c r="E39" s="818"/>
      <c r="F39" s="819" t="s">
        <v>515</v>
      </c>
      <c r="G39" s="820"/>
      <c r="H39" s="821"/>
      <c r="J39" s="770"/>
      <c r="K39" s="770"/>
      <c r="L39" s="770"/>
      <c r="M39" s="770"/>
      <c r="N39" s="770"/>
    </row>
    <row r="40" spans="1:14" ht="17.25" customHeight="1">
      <c r="A40" s="810"/>
      <c r="B40" s="813"/>
      <c r="C40" s="814"/>
      <c r="D40" s="817"/>
      <c r="E40" s="818"/>
      <c r="F40" s="819" t="s">
        <v>513</v>
      </c>
      <c r="G40" s="820"/>
      <c r="H40" s="821"/>
      <c r="J40" s="770"/>
      <c r="K40" s="770"/>
      <c r="L40" s="770"/>
      <c r="M40" s="770"/>
      <c r="N40" s="770"/>
    </row>
    <row r="41" spans="1:14" ht="17.25" customHeight="1">
      <c r="A41" s="810"/>
      <c r="B41" s="813"/>
      <c r="C41" s="814"/>
      <c r="D41" s="817"/>
      <c r="E41" s="818"/>
      <c r="F41" s="819" t="s">
        <v>514</v>
      </c>
      <c r="G41" s="820"/>
      <c r="H41" s="821"/>
      <c r="J41" s="488"/>
      <c r="K41" s="488"/>
      <c r="L41" s="488"/>
      <c r="M41" s="488"/>
      <c r="N41" s="488"/>
    </row>
    <row r="42" spans="1:14" ht="17.25" customHeight="1">
      <c r="A42" s="792"/>
      <c r="B42" s="815"/>
      <c r="C42" s="816"/>
      <c r="D42" s="793"/>
      <c r="E42" s="794"/>
      <c r="F42" s="805" t="s">
        <v>452</v>
      </c>
      <c r="G42" s="806"/>
      <c r="H42" s="807"/>
      <c r="J42" s="770"/>
      <c r="K42" s="770"/>
      <c r="L42" s="770"/>
      <c r="M42" s="770"/>
      <c r="N42" s="770"/>
    </row>
    <row r="43" spans="1:14" ht="17.25" customHeight="1">
      <c r="A43" s="779" t="s">
        <v>522</v>
      </c>
      <c r="B43" s="329" t="s">
        <v>454</v>
      </c>
      <c r="C43" s="330"/>
      <c r="D43" s="785" t="s">
        <v>408</v>
      </c>
      <c r="E43" s="787" t="s">
        <v>408</v>
      </c>
      <c r="F43" s="795" t="s">
        <v>455</v>
      </c>
      <c r="G43" s="796"/>
      <c r="H43" s="797"/>
      <c r="J43" s="770"/>
      <c r="K43" s="770"/>
      <c r="L43" s="770"/>
      <c r="M43" s="770"/>
      <c r="N43" s="770"/>
    </row>
    <row r="44" spans="1:14" ht="17.25" customHeight="1">
      <c r="A44" s="792"/>
      <c r="B44" s="808" t="s">
        <v>456</v>
      </c>
      <c r="C44" s="809"/>
      <c r="D44" s="793"/>
      <c r="E44" s="794"/>
      <c r="F44" s="765" t="s">
        <v>457</v>
      </c>
      <c r="G44" s="766"/>
      <c r="H44" s="767"/>
      <c r="J44" s="770"/>
      <c r="K44" s="770"/>
      <c r="L44" s="770"/>
      <c r="M44" s="770"/>
      <c r="N44" s="770"/>
    </row>
    <row r="45" spans="1:14" ht="13.5" customHeight="1">
      <c r="A45" s="739" t="s">
        <v>523</v>
      </c>
      <c r="B45" s="798" t="s">
        <v>458</v>
      </c>
      <c r="C45" s="799"/>
      <c r="D45" s="743" t="s">
        <v>410</v>
      </c>
      <c r="E45" s="744" t="s">
        <v>408</v>
      </c>
      <c r="F45" s="800"/>
      <c r="G45" s="801"/>
      <c r="H45" s="802"/>
      <c r="J45" s="770"/>
      <c r="K45" s="770"/>
      <c r="L45" s="770"/>
      <c r="M45" s="770"/>
      <c r="N45" s="770"/>
    </row>
    <row r="46" spans="1:14" ht="17.25" customHeight="1">
      <c r="A46" s="779" t="s">
        <v>524</v>
      </c>
      <c r="B46" s="781" t="s">
        <v>459</v>
      </c>
      <c r="C46" s="782"/>
      <c r="D46" s="785" t="s">
        <v>408</v>
      </c>
      <c r="E46" s="787" t="s">
        <v>408</v>
      </c>
      <c r="F46" s="316" t="s">
        <v>460</v>
      </c>
      <c r="G46" s="317"/>
      <c r="H46" s="318"/>
      <c r="J46" s="770"/>
      <c r="K46" s="770"/>
      <c r="L46" s="770"/>
      <c r="M46" s="770"/>
      <c r="N46" s="770"/>
    </row>
    <row r="47" spans="1:14" ht="17.25" customHeight="1">
      <c r="A47" s="792"/>
      <c r="B47" s="803"/>
      <c r="C47" s="804"/>
      <c r="D47" s="793"/>
      <c r="E47" s="794"/>
      <c r="F47" s="805" t="s">
        <v>521</v>
      </c>
      <c r="G47" s="806"/>
      <c r="H47" s="807"/>
      <c r="J47" s="770"/>
      <c r="K47" s="770"/>
      <c r="L47" s="770"/>
      <c r="M47" s="770"/>
      <c r="N47" s="770"/>
    </row>
    <row r="48" spans="1:14" ht="17.25" customHeight="1">
      <c r="A48" s="779" t="s">
        <v>575</v>
      </c>
      <c r="B48" s="781" t="s">
        <v>461</v>
      </c>
      <c r="C48" s="782"/>
      <c r="D48" s="785" t="s">
        <v>408</v>
      </c>
      <c r="E48" s="787" t="s">
        <v>408</v>
      </c>
      <c r="F48" s="316" t="s">
        <v>460</v>
      </c>
      <c r="G48" s="317"/>
      <c r="H48" s="319"/>
      <c r="J48" s="770"/>
      <c r="K48" s="770"/>
      <c r="L48" s="770"/>
      <c r="M48" s="770"/>
      <c r="N48" s="770"/>
    </row>
    <row r="49" spans="1:14" ht="17.25" customHeight="1" thickBot="1">
      <c r="A49" s="780"/>
      <c r="B49" s="783"/>
      <c r="C49" s="784"/>
      <c r="D49" s="786"/>
      <c r="E49" s="788"/>
      <c r="F49" s="789" t="s">
        <v>462</v>
      </c>
      <c r="G49" s="790"/>
      <c r="H49" s="791"/>
      <c r="J49" s="770"/>
      <c r="K49" s="770"/>
      <c r="L49" s="770"/>
      <c r="M49" s="770"/>
      <c r="N49" s="770"/>
    </row>
    <row r="50" spans="1:14" ht="14.25" customHeight="1" thickTop="1">
      <c r="B50" s="764"/>
      <c r="C50" s="764"/>
      <c r="D50" s="764"/>
      <c r="E50" s="764"/>
      <c r="F50" s="764"/>
      <c r="G50" s="764"/>
      <c r="H50" s="764"/>
      <c r="J50" s="770"/>
      <c r="K50" s="770"/>
      <c r="L50" s="770"/>
      <c r="M50" s="770"/>
      <c r="N50" s="770"/>
    </row>
    <row r="51" spans="1:14">
      <c r="B51" s="261"/>
      <c r="J51" s="770"/>
      <c r="K51" s="770"/>
      <c r="L51" s="770"/>
      <c r="M51" s="770"/>
      <c r="N51" s="770"/>
    </row>
    <row r="52" spans="1:14" ht="13.5" customHeight="1">
      <c r="B52" s="261"/>
    </row>
  </sheetData>
  <sheetProtection sheet="1"/>
  <mergeCells count="124">
    <mergeCell ref="A12:A16"/>
    <mergeCell ref="B12:C16"/>
    <mergeCell ref="D12:D16"/>
    <mergeCell ref="E12:E16"/>
    <mergeCell ref="F12:H12"/>
    <mergeCell ref="F16:H16"/>
    <mergeCell ref="A1:H1"/>
    <mergeCell ref="B2:C2"/>
    <mergeCell ref="A3:A7"/>
    <mergeCell ref="A8:A11"/>
    <mergeCell ref="E8:E11"/>
    <mergeCell ref="C9:C10"/>
    <mergeCell ref="D9:D10"/>
    <mergeCell ref="B11:C11"/>
    <mergeCell ref="F4:H4"/>
    <mergeCell ref="F5:H5"/>
    <mergeCell ref="F6:H6"/>
    <mergeCell ref="F7:G7"/>
    <mergeCell ref="A27:A28"/>
    <mergeCell ref="D27:D28"/>
    <mergeCell ref="E27:E28"/>
    <mergeCell ref="F27:H28"/>
    <mergeCell ref="B29:C29"/>
    <mergeCell ref="F29:H29"/>
    <mergeCell ref="B26:C26"/>
    <mergeCell ref="F26:H26"/>
    <mergeCell ref="F24:H25"/>
    <mergeCell ref="A17:A25"/>
    <mergeCell ref="D17:D25"/>
    <mergeCell ref="E17:E25"/>
    <mergeCell ref="F17:H17"/>
    <mergeCell ref="F18:H18"/>
    <mergeCell ref="F19:H19"/>
    <mergeCell ref="F20:H20"/>
    <mergeCell ref="F21:H21"/>
    <mergeCell ref="B17:C21"/>
    <mergeCell ref="B22:C25"/>
    <mergeCell ref="A35:A36"/>
    <mergeCell ref="B35:C35"/>
    <mergeCell ref="D35:D36"/>
    <mergeCell ref="E35:E36"/>
    <mergeCell ref="B36:C36"/>
    <mergeCell ref="B37:C37"/>
    <mergeCell ref="B30:C30"/>
    <mergeCell ref="F30:H30"/>
    <mergeCell ref="B31:C31"/>
    <mergeCell ref="B32:C32"/>
    <mergeCell ref="A33:A34"/>
    <mergeCell ref="B33:C33"/>
    <mergeCell ref="D33:D34"/>
    <mergeCell ref="E33:E34"/>
    <mergeCell ref="B34:C34"/>
    <mergeCell ref="F31:H31"/>
    <mergeCell ref="A38:A42"/>
    <mergeCell ref="B38:C42"/>
    <mergeCell ref="D38:D42"/>
    <mergeCell ref="E38:E42"/>
    <mergeCell ref="F38:H38"/>
    <mergeCell ref="F39:H39"/>
    <mergeCell ref="F40:H40"/>
    <mergeCell ref="F42:H42"/>
    <mergeCell ref="F41:H41"/>
    <mergeCell ref="A48:A49"/>
    <mergeCell ref="B48:C49"/>
    <mergeCell ref="D48:D49"/>
    <mergeCell ref="E48:E49"/>
    <mergeCell ref="F49:H49"/>
    <mergeCell ref="A43:A44"/>
    <mergeCell ref="D43:D44"/>
    <mergeCell ref="E43:E44"/>
    <mergeCell ref="F43:H43"/>
    <mergeCell ref="B45:C45"/>
    <mergeCell ref="F45:H45"/>
    <mergeCell ref="A46:A47"/>
    <mergeCell ref="B46:C47"/>
    <mergeCell ref="D46:D47"/>
    <mergeCell ref="E46:E47"/>
    <mergeCell ref="F47:H47"/>
    <mergeCell ref="B44:C44"/>
    <mergeCell ref="J24:N24"/>
    <mergeCell ref="J25:N25"/>
    <mergeCell ref="J26:N26"/>
    <mergeCell ref="J27:N27"/>
    <mergeCell ref="J28:N28"/>
    <mergeCell ref="J1:M1"/>
    <mergeCell ref="J3:N3"/>
    <mergeCell ref="J4:N4"/>
    <mergeCell ref="J5:N5"/>
    <mergeCell ref="J7:N7"/>
    <mergeCell ref="J8:N8"/>
    <mergeCell ref="J10:N10"/>
    <mergeCell ref="J18:N23"/>
    <mergeCell ref="J14:N14"/>
    <mergeCell ref="J15:N15"/>
    <mergeCell ref="J16:N16"/>
    <mergeCell ref="J17:N17"/>
    <mergeCell ref="J51:N51"/>
    <mergeCell ref="J11:M11"/>
    <mergeCell ref="J12:M12"/>
    <mergeCell ref="J13:M13"/>
    <mergeCell ref="J44:N44"/>
    <mergeCell ref="J45:N45"/>
    <mergeCell ref="J46:N46"/>
    <mergeCell ref="J35:N35"/>
    <mergeCell ref="J36:N36"/>
    <mergeCell ref="J47:N47"/>
    <mergeCell ref="J40:N40"/>
    <mergeCell ref="J42:N42"/>
    <mergeCell ref="J43:N43"/>
    <mergeCell ref="J29:N29"/>
    <mergeCell ref="J30:N30"/>
    <mergeCell ref="J31:N31"/>
    <mergeCell ref="J32:N32"/>
    <mergeCell ref="J33:N33"/>
    <mergeCell ref="J34:N34"/>
    <mergeCell ref="B50:H50"/>
    <mergeCell ref="F44:H44"/>
    <mergeCell ref="F37:G37"/>
    <mergeCell ref="J49:N49"/>
    <mergeCell ref="J50:N50"/>
    <mergeCell ref="J48:N48"/>
    <mergeCell ref="J37:N37"/>
    <mergeCell ref="J38:N38"/>
    <mergeCell ref="J39:N39"/>
  </mergeCells>
  <phoneticPr fontId="34"/>
  <pageMargins left="0.70866141732283472" right="0.70866141732283472" top="0.74803149606299213" bottom="0.74803149606299213" header="0.31496062992125984" footer="0.31496062992125984"/>
  <pageSetup paperSize="9" scale="90" orientation="portrait" blackAndWhite="1" r:id="rId1"/>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D38"/>
  <sheetViews>
    <sheetView showGridLines="0" showRowColHeaders="0" zoomScaleNormal="100" workbookViewId="0">
      <selection activeCell="M6" sqref="M6:M7"/>
    </sheetView>
  </sheetViews>
  <sheetFormatPr defaultRowHeight="30" customHeight="1"/>
  <cols>
    <col min="1" max="1" width="13.875" style="585" customWidth="1"/>
    <col min="2" max="2" width="2.25" style="585" customWidth="1"/>
    <col min="3" max="3" width="4.375" style="585" customWidth="1"/>
    <col min="4" max="4" width="2.25" style="585" customWidth="1"/>
    <col min="5" max="5" width="4.375" style="585" customWidth="1"/>
    <col min="6" max="6" width="2.25" style="585" customWidth="1"/>
    <col min="7" max="7" width="4.375" style="585" customWidth="1"/>
    <col min="8" max="8" width="2.375" style="585" customWidth="1"/>
    <col min="9" max="9" width="10.25" style="585" customWidth="1"/>
    <col min="10" max="10" width="11.5" style="585" customWidth="1"/>
    <col min="11" max="11" width="3.125" style="585" customWidth="1"/>
    <col min="12" max="12" width="3.5" style="585" customWidth="1"/>
    <col min="13" max="13" width="3.375" style="585" customWidth="1"/>
    <col min="14" max="14" width="3.5" style="585" customWidth="1"/>
    <col min="15" max="15" width="3" style="585" customWidth="1"/>
    <col min="16" max="20" width="3.375" style="585" customWidth="1"/>
    <col min="21" max="21" width="4.25" style="585" customWidth="1"/>
    <col min="22" max="30" width="1.875" style="114" customWidth="1"/>
    <col min="31" max="31" width="13.875" style="114" customWidth="1"/>
    <col min="32" max="32" width="2.25" style="114" customWidth="1"/>
    <col min="33" max="33" width="4.375" style="114" customWidth="1"/>
    <col min="34" max="34" width="2.25" style="114" customWidth="1"/>
    <col min="35" max="35" width="4.375" style="114" customWidth="1"/>
    <col min="36" max="36" width="2.25" style="114" customWidth="1"/>
    <col min="37" max="37" width="4.375" style="114" customWidth="1"/>
    <col min="38" max="38" width="2.375" style="114" customWidth="1"/>
    <col min="39" max="39" width="10.25" style="114" customWidth="1"/>
    <col min="40" max="40" width="11.5" style="114" customWidth="1"/>
    <col min="41" max="42" width="1.875" style="114" customWidth="1"/>
    <col min="43" max="43" width="2.375" style="114" customWidth="1"/>
    <col min="44" max="47" width="1.875" style="114" customWidth="1"/>
    <col min="48" max="48" width="2.625" style="114" customWidth="1"/>
    <col min="49" max="50" width="2.5" style="114" customWidth="1"/>
    <col min="51" max="51" width="1.875" style="114" customWidth="1"/>
    <col min="52" max="52" width="2.375" style="114" customWidth="1"/>
    <col min="53" max="54" width="2.125" style="114" customWidth="1"/>
    <col min="55" max="55" width="3" style="114" customWidth="1"/>
    <col min="56" max="56" width="1.875" style="114" customWidth="1"/>
    <col min="57" max="16384" width="9" style="114"/>
  </cols>
  <sheetData>
    <row r="1" spans="1:56" ht="22.5" customHeight="1">
      <c r="S1" s="585" t="s">
        <v>145</v>
      </c>
      <c r="AE1" s="344"/>
      <c r="AF1" s="344"/>
      <c r="AG1" s="344"/>
      <c r="AH1" s="344"/>
      <c r="AI1" s="344"/>
      <c r="AJ1" s="344"/>
      <c r="AK1" s="344"/>
      <c r="AL1" s="344"/>
      <c r="AM1" s="344"/>
      <c r="AN1" s="344"/>
      <c r="AO1" s="344"/>
      <c r="AP1" s="344"/>
      <c r="AQ1" s="344"/>
      <c r="AR1" s="344"/>
      <c r="AS1" s="344"/>
      <c r="AT1" s="344"/>
      <c r="AU1" s="344"/>
      <c r="AV1" s="344"/>
      <c r="AW1" s="344"/>
      <c r="AX1" s="344" t="s">
        <v>145</v>
      </c>
      <c r="AY1" s="344"/>
      <c r="AZ1" s="344"/>
      <c r="BA1" s="344"/>
      <c r="BB1" s="344"/>
      <c r="BC1" s="344"/>
      <c r="BD1" s="344"/>
    </row>
    <row r="2" spans="1:56" s="115" customFormat="1" ht="17.25">
      <c r="A2" s="1182" t="s">
        <v>146</v>
      </c>
      <c r="B2" s="1182"/>
      <c r="C2" s="1182"/>
      <c r="D2" s="1182"/>
      <c r="E2" s="1182"/>
      <c r="F2" s="1182"/>
      <c r="G2" s="1182"/>
      <c r="H2" s="1182"/>
      <c r="I2" s="1182"/>
      <c r="J2" s="1182"/>
      <c r="K2" s="1182"/>
      <c r="L2" s="1182"/>
      <c r="M2" s="1182"/>
      <c r="N2" s="1182"/>
      <c r="O2" s="1182"/>
      <c r="P2" s="1182"/>
      <c r="Q2" s="1182"/>
      <c r="R2" s="1182"/>
      <c r="S2" s="1182"/>
      <c r="T2" s="1182"/>
      <c r="U2" s="1182"/>
      <c r="AE2" s="1212" t="s">
        <v>146</v>
      </c>
      <c r="AF2" s="1212"/>
      <c r="AG2" s="1212"/>
      <c r="AH2" s="1212"/>
      <c r="AI2" s="1212"/>
      <c r="AJ2" s="1212"/>
      <c r="AK2" s="1212"/>
      <c r="AL2" s="1212"/>
      <c r="AM2" s="1212"/>
      <c r="AN2" s="1212"/>
      <c r="AO2" s="1212"/>
      <c r="AP2" s="1212"/>
      <c r="AQ2" s="1212"/>
      <c r="AR2" s="1212"/>
      <c r="AS2" s="1212"/>
      <c r="AT2" s="1212"/>
      <c r="AU2" s="1212"/>
      <c r="AV2" s="1212"/>
      <c r="AW2" s="1212"/>
      <c r="AX2" s="1212"/>
      <c r="AY2" s="1212"/>
      <c r="AZ2" s="1212"/>
      <c r="BA2" s="1212"/>
      <c r="BB2" s="1212"/>
      <c r="BC2" s="1212"/>
      <c r="BD2" s="1212"/>
    </row>
    <row r="3" spans="1:56" s="116" customFormat="1" ht="30.75" customHeight="1">
      <c r="A3" s="1183" t="s">
        <v>147</v>
      </c>
      <c r="B3" s="1183"/>
      <c r="C3" s="1183"/>
      <c r="D3" s="1183"/>
      <c r="E3" s="1183"/>
      <c r="F3" s="1183"/>
      <c r="G3" s="1183"/>
      <c r="H3" s="1183"/>
      <c r="I3" s="1183"/>
      <c r="J3" s="1183"/>
      <c r="K3" s="1183"/>
      <c r="L3" s="1183"/>
      <c r="M3" s="1183"/>
      <c r="N3" s="1183"/>
      <c r="O3" s="1183"/>
      <c r="P3" s="1183"/>
      <c r="Q3" s="1183"/>
      <c r="R3" s="1183"/>
      <c r="S3" s="1183"/>
      <c r="T3" s="1183"/>
      <c r="U3" s="1183"/>
      <c r="AE3" s="1213" t="s">
        <v>147</v>
      </c>
      <c r="AF3" s="1213"/>
      <c r="AG3" s="1213"/>
      <c r="AH3" s="1213"/>
      <c r="AI3" s="1213"/>
      <c r="AJ3" s="1213"/>
      <c r="AK3" s="1213"/>
      <c r="AL3" s="1213"/>
      <c r="AM3" s="1213"/>
      <c r="AN3" s="1213"/>
      <c r="AO3" s="1213"/>
      <c r="AP3" s="1213"/>
      <c r="AQ3" s="1213"/>
      <c r="AR3" s="1213"/>
      <c r="AS3" s="1213"/>
      <c r="AT3" s="1213"/>
      <c r="AU3" s="1213"/>
      <c r="AV3" s="1213"/>
      <c r="AW3" s="1213"/>
      <c r="AX3" s="1213"/>
      <c r="AY3" s="1213"/>
      <c r="AZ3" s="1213"/>
      <c r="BA3" s="1213"/>
      <c r="BB3" s="1213"/>
      <c r="BC3" s="1213"/>
      <c r="BD3" s="1213"/>
    </row>
    <row r="4" spans="1:56" ht="25.5" customHeight="1">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4"/>
      <c r="BD4" s="344"/>
    </row>
    <row r="5" spans="1:56" ht="39.75" customHeight="1">
      <c r="A5" s="586" t="s">
        <v>124</v>
      </c>
      <c r="B5" s="1184"/>
      <c r="C5" s="1185"/>
      <c r="D5" s="1185"/>
      <c r="E5" s="1185"/>
      <c r="F5" s="1185"/>
      <c r="G5" s="1185"/>
      <c r="H5" s="1185"/>
      <c r="I5" s="1185"/>
      <c r="J5" s="587" t="s">
        <v>148</v>
      </c>
      <c r="K5" s="588" t="s">
        <v>94</v>
      </c>
      <c r="L5" s="1186"/>
      <c r="M5" s="1186"/>
      <c r="N5" s="760" t="s">
        <v>93</v>
      </c>
      <c r="O5" s="1186"/>
      <c r="P5" s="1186"/>
      <c r="Q5" s="1186"/>
      <c r="R5" s="761" t="s">
        <v>149</v>
      </c>
      <c r="S5" s="1187"/>
      <c r="T5" s="1187"/>
      <c r="U5" s="589"/>
      <c r="V5" s="344"/>
      <c r="AE5" s="345" t="s">
        <v>124</v>
      </c>
      <c r="AF5" s="1214" t="s">
        <v>479</v>
      </c>
      <c r="AG5" s="1215"/>
      <c r="AH5" s="1215"/>
      <c r="AI5" s="1215"/>
      <c r="AJ5" s="1215"/>
      <c r="AK5" s="1215"/>
      <c r="AL5" s="1215"/>
      <c r="AM5" s="1215"/>
      <c r="AN5" s="346" t="s">
        <v>148</v>
      </c>
      <c r="AO5" s="346" t="s">
        <v>94</v>
      </c>
      <c r="AP5" s="1216" t="s">
        <v>365</v>
      </c>
      <c r="AQ5" s="1216"/>
      <c r="AR5" s="1216"/>
      <c r="AS5" s="1216"/>
      <c r="AT5" s="346" t="s">
        <v>93</v>
      </c>
      <c r="AU5" s="1216" t="s">
        <v>480</v>
      </c>
      <c r="AV5" s="1216"/>
      <c r="AW5" s="1216"/>
      <c r="AX5" s="1216"/>
      <c r="AY5" s="347" t="s">
        <v>149</v>
      </c>
      <c r="AZ5" s="1217" t="s">
        <v>481</v>
      </c>
      <c r="BA5" s="1217"/>
      <c r="BB5" s="1217"/>
      <c r="BC5" s="1217"/>
      <c r="BD5" s="1218"/>
    </row>
    <row r="6" spans="1:56" ht="20.25" customHeight="1">
      <c r="A6" s="590" t="s">
        <v>150</v>
      </c>
      <c r="B6" s="1188" t="str">
        <f>IF(第1面!H36="","",第1面!H36)</f>
        <v/>
      </c>
      <c r="C6" s="1189"/>
      <c r="D6" s="1189"/>
      <c r="E6" s="1189"/>
      <c r="F6" s="1189"/>
      <c r="G6" s="1189"/>
      <c r="H6" s="1189"/>
      <c r="I6" s="1190"/>
      <c r="J6" s="1198" t="s">
        <v>77</v>
      </c>
      <c r="K6" s="1168" t="str">
        <f>IF(第1面!H38="","",第1面!H38)</f>
        <v/>
      </c>
      <c r="L6" s="1170" t="str">
        <f>IF(第1面!J38="","",第1面!J38)</f>
        <v/>
      </c>
      <c r="M6" s="1170" t="str">
        <f>IF(第1面!K38="","",第1面!K38)</f>
        <v/>
      </c>
      <c r="N6" s="1172" t="s">
        <v>165</v>
      </c>
      <c r="O6" s="1170" t="str">
        <f>IF(第1面!M38="","",第1面!M38)</f>
        <v/>
      </c>
      <c r="P6" s="1170" t="str">
        <f>IF(第1面!N38="","",第1面!N38)</f>
        <v/>
      </c>
      <c r="Q6" s="1172" t="s">
        <v>164</v>
      </c>
      <c r="R6" s="1170" t="str">
        <f>IF(第1面!P38="","",第1面!P38)</f>
        <v/>
      </c>
      <c r="S6" s="1170" t="str">
        <f>IF(第1面!Q38="","",第1面!Q38)</f>
        <v/>
      </c>
      <c r="T6" s="1174" t="s">
        <v>163</v>
      </c>
      <c r="U6" s="591"/>
      <c r="AE6" s="348" t="s">
        <v>150</v>
      </c>
      <c r="AF6" s="1223" t="s">
        <v>482</v>
      </c>
      <c r="AG6" s="1224"/>
      <c r="AH6" s="1224"/>
      <c r="AI6" s="1224"/>
      <c r="AJ6" s="1224"/>
      <c r="AK6" s="1224"/>
      <c r="AL6" s="1224"/>
      <c r="AM6" s="1225"/>
      <c r="AN6" s="1226" t="s">
        <v>77</v>
      </c>
      <c r="AO6" s="1227" t="s">
        <v>483</v>
      </c>
      <c r="AP6" s="1228"/>
      <c r="AQ6" s="1228">
        <v>2</v>
      </c>
      <c r="AR6" s="1228"/>
      <c r="AS6" s="1228">
        <v>3</v>
      </c>
      <c r="AT6" s="1228"/>
      <c r="AU6" s="1237" t="s">
        <v>47</v>
      </c>
      <c r="AV6" s="1237"/>
      <c r="AW6" s="1228">
        <v>1</v>
      </c>
      <c r="AX6" s="1228">
        <v>2</v>
      </c>
      <c r="AY6" s="1237" t="s">
        <v>46</v>
      </c>
      <c r="AZ6" s="1237"/>
      <c r="BA6" s="1228">
        <v>0</v>
      </c>
      <c r="BB6" s="1228">
        <v>7</v>
      </c>
      <c r="BC6" s="1219" t="s">
        <v>48</v>
      </c>
      <c r="BD6" s="1220"/>
    </row>
    <row r="7" spans="1:56" ht="29.25" customHeight="1">
      <c r="A7" s="592" t="s">
        <v>151</v>
      </c>
      <c r="B7" s="1192" t="str">
        <f>第1面!H37</f>
        <v/>
      </c>
      <c r="C7" s="1193"/>
      <c r="D7" s="1193"/>
      <c r="E7" s="1193"/>
      <c r="F7" s="1193"/>
      <c r="G7" s="1193"/>
      <c r="H7" s="1193"/>
      <c r="I7" s="1194"/>
      <c r="J7" s="1198"/>
      <c r="K7" s="1169"/>
      <c r="L7" s="1171"/>
      <c r="M7" s="1171"/>
      <c r="N7" s="1173"/>
      <c r="O7" s="1171"/>
      <c r="P7" s="1171"/>
      <c r="Q7" s="1173"/>
      <c r="R7" s="1171"/>
      <c r="S7" s="1171"/>
      <c r="T7" s="1175"/>
      <c r="U7" s="593"/>
      <c r="AE7" s="349" t="s">
        <v>151</v>
      </c>
      <c r="AF7" s="1239" t="s">
        <v>390</v>
      </c>
      <c r="AG7" s="1240"/>
      <c r="AH7" s="1240"/>
      <c r="AI7" s="1240"/>
      <c r="AJ7" s="1240"/>
      <c r="AK7" s="1240"/>
      <c r="AL7" s="1240"/>
      <c r="AM7" s="1241"/>
      <c r="AN7" s="1226"/>
      <c r="AO7" s="1229"/>
      <c r="AP7" s="1230"/>
      <c r="AQ7" s="1230"/>
      <c r="AR7" s="1230"/>
      <c r="AS7" s="1230"/>
      <c r="AT7" s="1230"/>
      <c r="AU7" s="1238"/>
      <c r="AV7" s="1238"/>
      <c r="AW7" s="1230"/>
      <c r="AX7" s="1230"/>
      <c r="AY7" s="1238"/>
      <c r="AZ7" s="1238"/>
      <c r="BA7" s="1230"/>
      <c r="BB7" s="1230"/>
      <c r="BC7" s="1221"/>
      <c r="BD7" s="1222"/>
    </row>
    <row r="8" spans="1:56" ht="40.5" customHeight="1">
      <c r="A8" s="594" t="s">
        <v>152</v>
      </c>
      <c r="B8" s="1195"/>
      <c r="C8" s="1196"/>
      <c r="D8" s="1196"/>
      <c r="E8" s="1196"/>
      <c r="F8" s="1196"/>
      <c r="G8" s="1196"/>
      <c r="H8" s="1196"/>
      <c r="I8" s="1197"/>
      <c r="J8" s="595" t="s">
        <v>78</v>
      </c>
      <c r="K8" s="596"/>
      <c r="L8" s="509" t="str">
        <f>IF(第1面!N35="","",第1面!N35)</f>
        <v/>
      </c>
      <c r="M8" s="509" t="str">
        <f>IF(第1面!O35="","",第1面!O35)</f>
        <v/>
      </c>
      <c r="N8" s="597" t="s">
        <v>162</v>
      </c>
      <c r="O8" s="539" t="str">
        <f>IF(第1面!Q35="","",第1面!Q35)</f>
        <v/>
      </c>
      <c r="P8" s="539" t="str">
        <f>IF(第1面!R35="","",第1面!R35)</f>
        <v/>
      </c>
      <c r="Q8" s="539" t="str">
        <f>IF(第1面!S35="","",第1面!S35)</f>
        <v/>
      </c>
      <c r="R8" s="539" t="str">
        <f>IF(第1面!T35="","",第1面!T35)</f>
        <v/>
      </c>
      <c r="S8" s="539" t="str">
        <f>IF(第1面!U35="","",第1面!U35)</f>
        <v/>
      </c>
      <c r="T8" s="539" t="str">
        <f>IF(第1面!V35="","",第1面!V35)</f>
        <v/>
      </c>
      <c r="U8" s="598"/>
      <c r="AE8" s="350" t="s">
        <v>152</v>
      </c>
      <c r="AF8" s="1248" t="s">
        <v>531</v>
      </c>
      <c r="AG8" s="1231"/>
      <c r="AH8" s="1231"/>
      <c r="AI8" s="1231"/>
      <c r="AJ8" s="1231"/>
      <c r="AK8" s="1231"/>
      <c r="AL8" s="1231"/>
      <c r="AM8" s="1249"/>
      <c r="AN8" s="351" t="s">
        <v>78</v>
      </c>
      <c r="AO8" s="1248">
        <v>2</v>
      </c>
      <c r="AP8" s="1231"/>
      <c r="AQ8" s="352">
        <v>7</v>
      </c>
      <c r="AR8" s="353" t="s">
        <v>484</v>
      </c>
      <c r="AS8" s="1231">
        <v>1</v>
      </c>
      <c r="AT8" s="1231" t="s">
        <v>509</v>
      </c>
      <c r="AU8" s="1231">
        <v>2</v>
      </c>
      <c r="AV8" s="1231" t="s">
        <v>509</v>
      </c>
      <c r="AW8" s="1231">
        <v>3</v>
      </c>
      <c r="AX8" s="1231" t="s">
        <v>509</v>
      </c>
      <c r="AY8" s="1231">
        <v>4</v>
      </c>
      <c r="AZ8" s="1231" t="s">
        <v>509</v>
      </c>
      <c r="BA8" s="1231">
        <v>5</v>
      </c>
      <c r="BB8" s="1231" t="s">
        <v>509</v>
      </c>
      <c r="BC8" s="1231">
        <v>6</v>
      </c>
      <c r="BD8" s="1232"/>
    </row>
    <row r="9" spans="1:56" ht="30" customHeight="1">
      <c r="A9" s="599"/>
      <c r="B9" s="1199" t="s">
        <v>153</v>
      </c>
      <c r="C9" s="1200"/>
      <c r="D9" s="1200"/>
      <c r="E9" s="1200"/>
      <c r="F9" s="1200"/>
      <c r="G9" s="1200"/>
      <c r="H9" s="1201"/>
      <c r="I9" s="1199"/>
      <c r="J9" s="1200"/>
      <c r="K9" s="1200"/>
      <c r="L9" s="1200"/>
      <c r="M9" s="1200"/>
      <c r="N9" s="1200"/>
      <c r="O9" s="1200"/>
      <c r="P9" s="1200"/>
      <c r="Q9" s="1200"/>
      <c r="R9" s="1200"/>
      <c r="S9" s="1200"/>
      <c r="T9" s="1200"/>
      <c r="U9" s="1208"/>
      <c r="AE9" s="354"/>
      <c r="AF9" s="1233" t="s">
        <v>153</v>
      </c>
      <c r="AG9" s="1234"/>
      <c r="AH9" s="1234"/>
      <c r="AI9" s="1234"/>
      <c r="AJ9" s="1234"/>
      <c r="AK9" s="1234"/>
      <c r="AL9" s="1235"/>
      <c r="AM9" s="1233"/>
      <c r="AN9" s="1234"/>
      <c r="AO9" s="1234"/>
      <c r="AP9" s="1234"/>
      <c r="AQ9" s="1234"/>
      <c r="AR9" s="1234"/>
      <c r="AS9" s="1234"/>
      <c r="AT9" s="1234"/>
      <c r="AU9" s="1234"/>
      <c r="AV9" s="1234"/>
      <c r="AW9" s="1234"/>
      <c r="AX9" s="1234"/>
      <c r="AY9" s="1234"/>
      <c r="AZ9" s="1234"/>
      <c r="BA9" s="1234"/>
      <c r="BB9" s="1234"/>
      <c r="BC9" s="1234"/>
      <c r="BD9" s="1236"/>
    </row>
    <row r="10" spans="1:56" ht="17.100000000000001" customHeight="1">
      <c r="A10" s="600"/>
      <c r="B10" s="601" t="s">
        <v>154</v>
      </c>
      <c r="C10" s="433"/>
      <c r="D10" s="601" t="s">
        <v>47</v>
      </c>
      <c r="E10" s="433"/>
      <c r="F10" s="601" t="s">
        <v>155</v>
      </c>
      <c r="G10" s="433"/>
      <c r="H10" s="602" t="s">
        <v>48</v>
      </c>
      <c r="I10" s="1202"/>
      <c r="J10" s="1203"/>
      <c r="K10" s="1203"/>
      <c r="L10" s="1203"/>
      <c r="M10" s="1203"/>
      <c r="N10" s="1203"/>
      <c r="O10" s="1203"/>
      <c r="P10" s="1203"/>
      <c r="Q10" s="1203"/>
      <c r="R10" s="1203"/>
      <c r="S10" s="1203"/>
      <c r="T10" s="1203"/>
      <c r="U10" s="1204"/>
      <c r="AE10" s="355"/>
      <c r="AF10" s="356" t="s">
        <v>154</v>
      </c>
      <c r="AG10" s="357" t="s">
        <v>485</v>
      </c>
      <c r="AH10" s="356" t="s">
        <v>47</v>
      </c>
      <c r="AI10" s="357">
        <v>4</v>
      </c>
      <c r="AJ10" s="356" t="s">
        <v>155</v>
      </c>
      <c r="AK10" s="357">
        <v>1</v>
      </c>
      <c r="AL10" s="358" t="s">
        <v>48</v>
      </c>
      <c r="AM10" s="1242" t="s">
        <v>532</v>
      </c>
      <c r="AN10" s="1243"/>
      <c r="AO10" s="1243"/>
      <c r="AP10" s="1243"/>
      <c r="AQ10" s="1243"/>
      <c r="AR10" s="1243"/>
      <c r="AS10" s="1243"/>
      <c r="AT10" s="1243"/>
      <c r="AU10" s="1243"/>
      <c r="AV10" s="1243"/>
      <c r="AW10" s="1243"/>
      <c r="AX10" s="1243"/>
      <c r="AY10" s="1243"/>
      <c r="AZ10" s="1243"/>
      <c r="BA10" s="1243"/>
      <c r="BB10" s="1243"/>
      <c r="BC10" s="1243"/>
      <c r="BD10" s="1244"/>
    </row>
    <row r="11" spans="1:56" ht="17.100000000000001" customHeight="1">
      <c r="A11" s="603"/>
      <c r="B11" s="604" t="s">
        <v>156</v>
      </c>
      <c r="C11" s="434"/>
      <c r="D11" s="604" t="s">
        <v>47</v>
      </c>
      <c r="E11" s="434"/>
      <c r="F11" s="604" t="s">
        <v>155</v>
      </c>
      <c r="G11" s="434"/>
      <c r="H11" s="605" t="s">
        <v>48</v>
      </c>
      <c r="I11" s="1205"/>
      <c r="J11" s="1206"/>
      <c r="K11" s="1206"/>
      <c r="L11" s="1206"/>
      <c r="M11" s="1206"/>
      <c r="N11" s="1206"/>
      <c r="O11" s="1206"/>
      <c r="P11" s="1206"/>
      <c r="Q11" s="1206"/>
      <c r="R11" s="1206"/>
      <c r="S11" s="1206"/>
      <c r="T11" s="1206"/>
      <c r="U11" s="1207"/>
      <c r="AE11" s="359"/>
      <c r="AF11" s="360" t="s">
        <v>156</v>
      </c>
      <c r="AG11" s="361" t="s">
        <v>486</v>
      </c>
      <c r="AH11" s="360" t="s">
        <v>47</v>
      </c>
      <c r="AI11" s="361">
        <v>3</v>
      </c>
      <c r="AJ11" s="360" t="s">
        <v>155</v>
      </c>
      <c r="AK11" s="361">
        <v>1</v>
      </c>
      <c r="AL11" s="362" t="s">
        <v>48</v>
      </c>
      <c r="AM11" s="1245"/>
      <c r="AN11" s="1246"/>
      <c r="AO11" s="1246"/>
      <c r="AP11" s="1246"/>
      <c r="AQ11" s="1246"/>
      <c r="AR11" s="1246"/>
      <c r="AS11" s="1246"/>
      <c r="AT11" s="1246"/>
      <c r="AU11" s="1246"/>
      <c r="AV11" s="1246"/>
      <c r="AW11" s="1246"/>
      <c r="AX11" s="1246"/>
      <c r="AY11" s="1246"/>
      <c r="AZ11" s="1246"/>
      <c r="BA11" s="1246"/>
      <c r="BB11" s="1246"/>
      <c r="BC11" s="1246"/>
      <c r="BD11" s="1247"/>
    </row>
    <row r="12" spans="1:56" ht="17.100000000000001" customHeight="1">
      <c r="A12" s="603"/>
      <c r="B12" s="606" t="s">
        <v>154</v>
      </c>
      <c r="C12" s="435"/>
      <c r="D12" s="606" t="s">
        <v>47</v>
      </c>
      <c r="E12" s="435"/>
      <c r="F12" s="606" t="s">
        <v>155</v>
      </c>
      <c r="G12" s="435"/>
      <c r="H12" s="606" t="s">
        <v>48</v>
      </c>
      <c r="I12" s="1202"/>
      <c r="J12" s="1203"/>
      <c r="K12" s="1203"/>
      <c r="L12" s="1203"/>
      <c r="M12" s="1203"/>
      <c r="N12" s="1203"/>
      <c r="O12" s="1203"/>
      <c r="P12" s="1203"/>
      <c r="Q12" s="1203"/>
      <c r="R12" s="1203"/>
      <c r="S12" s="1203"/>
      <c r="T12" s="1203"/>
      <c r="U12" s="1204"/>
      <c r="AE12" s="359"/>
      <c r="AF12" s="363" t="s">
        <v>154</v>
      </c>
      <c r="AG12" s="364" t="s">
        <v>487</v>
      </c>
      <c r="AH12" s="363" t="s">
        <v>47</v>
      </c>
      <c r="AI12" s="364">
        <v>4</v>
      </c>
      <c r="AJ12" s="363" t="s">
        <v>155</v>
      </c>
      <c r="AK12" s="364">
        <v>1</v>
      </c>
      <c r="AL12" s="363" t="s">
        <v>48</v>
      </c>
      <c r="AM12" s="1242" t="s">
        <v>488</v>
      </c>
      <c r="AN12" s="1243"/>
      <c r="AO12" s="1243"/>
      <c r="AP12" s="1243"/>
      <c r="AQ12" s="1243"/>
      <c r="AR12" s="1243"/>
      <c r="AS12" s="1243"/>
      <c r="AT12" s="1243"/>
      <c r="AU12" s="1243"/>
      <c r="AV12" s="1243"/>
      <c r="AW12" s="1243"/>
      <c r="AX12" s="1243"/>
      <c r="AY12" s="1243"/>
      <c r="AZ12" s="1243"/>
      <c r="BA12" s="1243"/>
      <c r="BB12" s="1243"/>
      <c r="BC12" s="1243"/>
      <c r="BD12" s="1244"/>
    </row>
    <row r="13" spans="1:56" ht="17.100000000000001" customHeight="1">
      <c r="A13" s="607"/>
      <c r="B13" s="606" t="s">
        <v>156</v>
      </c>
      <c r="C13" s="435"/>
      <c r="D13" s="606" t="s">
        <v>47</v>
      </c>
      <c r="E13" s="435"/>
      <c r="F13" s="606" t="s">
        <v>155</v>
      </c>
      <c r="G13" s="435"/>
      <c r="H13" s="606" t="s">
        <v>48</v>
      </c>
      <c r="I13" s="1205"/>
      <c r="J13" s="1206"/>
      <c r="K13" s="1206"/>
      <c r="L13" s="1206"/>
      <c r="M13" s="1206"/>
      <c r="N13" s="1206"/>
      <c r="O13" s="1206"/>
      <c r="P13" s="1206"/>
      <c r="Q13" s="1206"/>
      <c r="R13" s="1206"/>
      <c r="S13" s="1206"/>
      <c r="T13" s="1206"/>
      <c r="U13" s="1207"/>
      <c r="AE13" s="365"/>
      <c r="AF13" s="363" t="s">
        <v>156</v>
      </c>
      <c r="AG13" s="364" t="s">
        <v>489</v>
      </c>
      <c r="AH13" s="363" t="s">
        <v>47</v>
      </c>
      <c r="AI13" s="364">
        <v>6</v>
      </c>
      <c r="AJ13" s="363" t="s">
        <v>155</v>
      </c>
      <c r="AK13" s="364">
        <v>30</v>
      </c>
      <c r="AL13" s="363" t="s">
        <v>48</v>
      </c>
      <c r="AM13" s="1245"/>
      <c r="AN13" s="1246"/>
      <c r="AO13" s="1246"/>
      <c r="AP13" s="1246"/>
      <c r="AQ13" s="1246"/>
      <c r="AR13" s="1246"/>
      <c r="AS13" s="1246"/>
      <c r="AT13" s="1246"/>
      <c r="AU13" s="1246"/>
      <c r="AV13" s="1246"/>
      <c r="AW13" s="1246"/>
      <c r="AX13" s="1246"/>
      <c r="AY13" s="1246"/>
      <c r="AZ13" s="1246"/>
      <c r="BA13" s="1246"/>
      <c r="BB13" s="1246"/>
      <c r="BC13" s="1246"/>
      <c r="BD13" s="1247"/>
    </row>
    <row r="14" spans="1:56" ht="13.5">
      <c r="A14" s="1191" t="s">
        <v>157</v>
      </c>
      <c r="B14" s="608" t="s">
        <v>154</v>
      </c>
      <c r="C14" s="436"/>
      <c r="D14" s="601" t="s">
        <v>47</v>
      </c>
      <c r="E14" s="436"/>
      <c r="F14" s="601" t="s">
        <v>155</v>
      </c>
      <c r="G14" s="436"/>
      <c r="H14" s="602" t="s">
        <v>48</v>
      </c>
      <c r="I14" s="1176"/>
      <c r="J14" s="1177"/>
      <c r="K14" s="1177"/>
      <c r="L14" s="1177"/>
      <c r="M14" s="1177"/>
      <c r="N14" s="1177"/>
      <c r="O14" s="1177"/>
      <c r="P14" s="1177"/>
      <c r="Q14" s="1177"/>
      <c r="R14" s="1177"/>
      <c r="S14" s="1177"/>
      <c r="T14" s="1177"/>
      <c r="U14" s="1178"/>
      <c r="AE14" s="1250" t="s">
        <v>157</v>
      </c>
      <c r="AF14" s="366" t="s">
        <v>154</v>
      </c>
      <c r="AG14" s="357" t="s">
        <v>490</v>
      </c>
      <c r="AH14" s="356" t="s">
        <v>47</v>
      </c>
      <c r="AI14" s="357">
        <v>7</v>
      </c>
      <c r="AJ14" s="356" t="s">
        <v>155</v>
      </c>
      <c r="AK14" s="357">
        <v>1</v>
      </c>
      <c r="AL14" s="358" t="s">
        <v>48</v>
      </c>
      <c r="AM14" s="1242" t="s">
        <v>491</v>
      </c>
      <c r="AN14" s="1243"/>
      <c r="AO14" s="1243"/>
      <c r="AP14" s="1243"/>
      <c r="AQ14" s="1243"/>
      <c r="AR14" s="1243"/>
      <c r="AS14" s="1243"/>
      <c r="AT14" s="1243"/>
      <c r="AU14" s="1243"/>
      <c r="AV14" s="1243"/>
      <c r="AW14" s="1243"/>
      <c r="AX14" s="1243"/>
      <c r="AY14" s="1243"/>
      <c r="AZ14" s="1243"/>
      <c r="BA14" s="1243"/>
      <c r="BB14" s="1243"/>
      <c r="BC14" s="1243"/>
      <c r="BD14" s="1244"/>
    </row>
    <row r="15" spans="1:56" ht="17.100000000000001" customHeight="1">
      <c r="A15" s="1191"/>
      <c r="B15" s="609" t="s">
        <v>156</v>
      </c>
      <c r="C15" s="437"/>
      <c r="D15" s="604" t="s">
        <v>47</v>
      </c>
      <c r="E15" s="437"/>
      <c r="F15" s="604" t="s">
        <v>155</v>
      </c>
      <c r="G15" s="437"/>
      <c r="H15" s="605" t="s">
        <v>48</v>
      </c>
      <c r="I15" s="1179"/>
      <c r="J15" s="1180"/>
      <c r="K15" s="1180"/>
      <c r="L15" s="1180"/>
      <c r="M15" s="1180"/>
      <c r="N15" s="1180"/>
      <c r="O15" s="1180"/>
      <c r="P15" s="1180"/>
      <c r="Q15" s="1180"/>
      <c r="R15" s="1180"/>
      <c r="S15" s="1180"/>
      <c r="T15" s="1180"/>
      <c r="U15" s="1181"/>
      <c r="AE15" s="1250"/>
      <c r="AF15" s="367" t="s">
        <v>156</v>
      </c>
      <c r="AG15" s="361" t="s">
        <v>489</v>
      </c>
      <c r="AH15" s="360" t="s">
        <v>47</v>
      </c>
      <c r="AI15" s="361">
        <v>8</v>
      </c>
      <c r="AJ15" s="360" t="s">
        <v>155</v>
      </c>
      <c r="AK15" s="361">
        <v>31</v>
      </c>
      <c r="AL15" s="362" t="s">
        <v>48</v>
      </c>
      <c r="AM15" s="1245"/>
      <c r="AN15" s="1246"/>
      <c r="AO15" s="1246"/>
      <c r="AP15" s="1246"/>
      <c r="AQ15" s="1246"/>
      <c r="AR15" s="1246"/>
      <c r="AS15" s="1246"/>
      <c r="AT15" s="1246"/>
      <c r="AU15" s="1246"/>
      <c r="AV15" s="1246"/>
      <c r="AW15" s="1246"/>
      <c r="AX15" s="1246"/>
      <c r="AY15" s="1246"/>
      <c r="AZ15" s="1246"/>
      <c r="BA15" s="1246"/>
      <c r="BB15" s="1246"/>
      <c r="BC15" s="1246"/>
      <c r="BD15" s="1247"/>
    </row>
    <row r="16" spans="1:56" ht="17.100000000000001" customHeight="1">
      <c r="A16" s="607"/>
      <c r="B16" s="606" t="s">
        <v>154</v>
      </c>
      <c r="C16" s="438"/>
      <c r="D16" s="606" t="s">
        <v>47</v>
      </c>
      <c r="E16" s="438"/>
      <c r="F16" s="606" t="s">
        <v>155</v>
      </c>
      <c r="G16" s="438"/>
      <c r="H16" s="606" t="s">
        <v>48</v>
      </c>
      <c r="I16" s="1176"/>
      <c r="J16" s="1177"/>
      <c r="K16" s="1177"/>
      <c r="L16" s="1177"/>
      <c r="M16" s="1177"/>
      <c r="N16" s="1177"/>
      <c r="O16" s="1177"/>
      <c r="P16" s="1177"/>
      <c r="Q16" s="1177"/>
      <c r="R16" s="1177"/>
      <c r="S16" s="1177"/>
      <c r="T16" s="1177"/>
      <c r="U16" s="1178"/>
      <c r="AE16" s="365"/>
      <c r="AF16" s="363" t="s">
        <v>154</v>
      </c>
      <c r="AG16" s="364" t="s">
        <v>490</v>
      </c>
      <c r="AH16" s="363" t="s">
        <v>47</v>
      </c>
      <c r="AI16" s="364">
        <v>9</v>
      </c>
      <c r="AJ16" s="363" t="s">
        <v>155</v>
      </c>
      <c r="AK16" s="364">
        <v>1</v>
      </c>
      <c r="AL16" s="363" t="s">
        <v>48</v>
      </c>
      <c r="AM16" s="1242" t="s">
        <v>492</v>
      </c>
      <c r="AN16" s="1243"/>
      <c r="AO16" s="1243"/>
      <c r="AP16" s="1243"/>
      <c r="AQ16" s="1243"/>
      <c r="AR16" s="1243"/>
      <c r="AS16" s="1243"/>
      <c r="AT16" s="1243"/>
      <c r="AU16" s="1243"/>
      <c r="AV16" s="1243"/>
      <c r="AW16" s="1243"/>
      <c r="AX16" s="1243"/>
      <c r="AY16" s="1243"/>
      <c r="AZ16" s="1243"/>
      <c r="BA16" s="1243"/>
      <c r="BB16" s="1243"/>
      <c r="BC16" s="1243"/>
      <c r="BD16" s="1244"/>
    </row>
    <row r="17" spans="1:56" ht="17.100000000000001" customHeight="1">
      <c r="A17" s="607"/>
      <c r="B17" s="606" t="s">
        <v>156</v>
      </c>
      <c r="C17" s="438"/>
      <c r="D17" s="606" t="s">
        <v>47</v>
      </c>
      <c r="E17" s="438"/>
      <c r="F17" s="606" t="s">
        <v>155</v>
      </c>
      <c r="G17" s="438"/>
      <c r="H17" s="606" t="s">
        <v>48</v>
      </c>
      <c r="I17" s="1179"/>
      <c r="J17" s="1180"/>
      <c r="K17" s="1180"/>
      <c r="L17" s="1180"/>
      <c r="M17" s="1180"/>
      <c r="N17" s="1180"/>
      <c r="O17" s="1180"/>
      <c r="P17" s="1180"/>
      <c r="Q17" s="1180"/>
      <c r="R17" s="1180"/>
      <c r="S17" s="1180"/>
      <c r="T17" s="1180"/>
      <c r="U17" s="1181"/>
      <c r="AE17" s="365"/>
      <c r="AF17" s="363" t="s">
        <v>156</v>
      </c>
      <c r="AG17" s="364"/>
      <c r="AH17" s="363" t="s">
        <v>47</v>
      </c>
      <c r="AI17" s="364"/>
      <c r="AJ17" s="363" t="s">
        <v>155</v>
      </c>
      <c r="AK17" s="364"/>
      <c r="AL17" s="363" t="s">
        <v>48</v>
      </c>
      <c r="AM17" s="1245"/>
      <c r="AN17" s="1246"/>
      <c r="AO17" s="1246"/>
      <c r="AP17" s="1246"/>
      <c r="AQ17" s="1246"/>
      <c r="AR17" s="1246"/>
      <c r="AS17" s="1246"/>
      <c r="AT17" s="1246"/>
      <c r="AU17" s="1246"/>
      <c r="AV17" s="1246"/>
      <c r="AW17" s="1246"/>
      <c r="AX17" s="1246"/>
      <c r="AY17" s="1246"/>
      <c r="AZ17" s="1246"/>
      <c r="BA17" s="1246"/>
      <c r="BB17" s="1246"/>
      <c r="BC17" s="1246"/>
      <c r="BD17" s="1247"/>
    </row>
    <row r="18" spans="1:56" ht="17.100000000000001" customHeight="1">
      <c r="A18" s="607"/>
      <c r="B18" s="608" t="s">
        <v>154</v>
      </c>
      <c r="C18" s="436"/>
      <c r="D18" s="601" t="s">
        <v>47</v>
      </c>
      <c r="E18" s="436"/>
      <c r="F18" s="601" t="s">
        <v>155</v>
      </c>
      <c r="G18" s="436"/>
      <c r="H18" s="602" t="s">
        <v>48</v>
      </c>
      <c r="I18" s="1176"/>
      <c r="J18" s="1177"/>
      <c r="K18" s="1177"/>
      <c r="L18" s="1177"/>
      <c r="M18" s="1177"/>
      <c r="N18" s="1177"/>
      <c r="O18" s="1177"/>
      <c r="P18" s="1177"/>
      <c r="Q18" s="1177"/>
      <c r="R18" s="1177"/>
      <c r="S18" s="1177"/>
      <c r="T18" s="1177"/>
      <c r="U18" s="1178"/>
      <c r="AE18" s="365"/>
      <c r="AF18" s="366" t="s">
        <v>154</v>
      </c>
      <c r="AG18" s="357"/>
      <c r="AH18" s="356" t="s">
        <v>47</v>
      </c>
      <c r="AI18" s="357"/>
      <c r="AJ18" s="356" t="s">
        <v>155</v>
      </c>
      <c r="AK18" s="357"/>
      <c r="AL18" s="358" t="s">
        <v>48</v>
      </c>
      <c r="AM18" s="1251" t="s">
        <v>493</v>
      </c>
      <c r="AN18" s="1252"/>
      <c r="AO18" s="1252"/>
      <c r="AP18" s="1252"/>
      <c r="AQ18" s="1252"/>
      <c r="AR18" s="1252"/>
      <c r="AS18" s="1252"/>
      <c r="AT18" s="1252"/>
      <c r="AU18" s="1252"/>
      <c r="AV18" s="1252"/>
      <c r="AW18" s="1252"/>
      <c r="AX18" s="1252"/>
      <c r="AY18" s="1252"/>
      <c r="AZ18" s="1252"/>
      <c r="BA18" s="1252"/>
      <c r="BB18" s="1252"/>
      <c r="BC18" s="1252"/>
      <c r="BD18" s="1253"/>
    </row>
    <row r="19" spans="1:56" ht="17.100000000000001" customHeight="1">
      <c r="A19" s="607"/>
      <c r="B19" s="609" t="s">
        <v>156</v>
      </c>
      <c r="C19" s="437"/>
      <c r="D19" s="604" t="s">
        <v>47</v>
      </c>
      <c r="E19" s="437"/>
      <c r="F19" s="604" t="s">
        <v>155</v>
      </c>
      <c r="G19" s="437"/>
      <c r="H19" s="605" t="s">
        <v>48</v>
      </c>
      <c r="I19" s="1179"/>
      <c r="J19" s="1180"/>
      <c r="K19" s="1180"/>
      <c r="L19" s="1180"/>
      <c r="M19" s="1180"/>
      <c r="N19" s="1180"/>
      <c r="O19" s="1180"/>
      <c r="P19" s="1180"/>
      <c r="Q19" s="1180"/>
      <c r="R19" s="1180"/>
      <c r="S19" s="1180"/>
      <c r="T19" s="1180"/>
      <c r="U19" s="1181"/>
      <c r="AE19" s="365"/>
      <c r="AF19" s="367" t="s">
        <v>156</v>
      </c>
      <c r="AG19" s="361"/>
      <c r="AH19" s="360" t="s">
        <v>47</v>
      </c>
      <c r="AI19" s="361"/>
      <c r="AJ19" s="360" t="s">
        <v>155</v>
      </c>
      <c r="AK19" s="361"/>
      <c r="AL19" s="362" t="s">
        <v>48</v>
      </c>
      <c r="AM19" s="1254"/>
      <c r="AN19" s="1255"/>
      <c r="AO19" s="1255"/>
      <c r="AP19" s="1255"/>
      <c r="AQ19" s="1255"/>
      <c r="AR19" s="1255"/>
      <c r="AS19" s="1255"/>
      <c r="AT19" s="1255"/>
      <c r="AU19" s="1255"/>
      <c r="AV19" s="1255"/>
      <c r="AW19" s="1255"/>
      <c r="AX19" s="1255"/>
      <c r="AY19" s="1255"/>
      <c r="AZ19" s="1255"/>
      <c r="BA19" s="1255"/>
      <c r="BB19" s="1255"/>
      <c r="BC19" s="1255"/>
      <c r="BD19" s="1256"/>
    </row>
    <row r="20" spans="1:56" ht="17.100000000000001" customHeight="1">
      <c r="A20" s="607"/>
      <c r="B20" s="606" t="s">
        <v>154</v>
      </c>
      <c r="C20" s="438"/>
      <c r="D20" s="606" t="s">
        <v>47</v>
      </c>
      <c r="E20" s="438"/>
      <c r="F20" s="606" t="s">
        <v>155</v>
      </c>
      <c r="G20" s="438"/>
      <c r="H20" s="606" t="s">
        <v>48</v>
      </c>
      <c r="I20" s="1176"/>
      <c r="J20" s="1177"/>
      <c r="K20" s="1177"/>
      <c r="L20" s="1177"/>
      <c r="M20" s="1177"/>
      <c r="N20" s="1177"/>
      <c r="O20" s="1177"/>
      <c r="P20" s="1177"/>
      <c r="Q20" s="1177"/>
      <c r="R20" s="1177"/>
      <c r="S20" s="1177"/>
      <c r="T20" s="1177"/>
      <c r="U20" s="1178"/>
      <c r="AE20" s="365"/>
      <c r="AF20" s="363" t="s">
        <v>154</v>
      </c>
      <c r="AG20" s="364"/>
      <c r="AH20" s="363" t="s">
        <v>47</v>
      </c>
      <c r="AI20" s="364"/>
      <c r="AJ20" s="363" t="s">
        <v>155</v>
      </c>
      <c r="AK20" s="364"/>
      <c r="AL20" s="363" t="s">
        <v>48</v>
      </c>
      <c r="AM20" s="1257"/>
      <c r="AN20" s="1258"/>
      <c r="AO20" s="1258"/>
      <c r="AP20" s="1258"/>
      <c r="AQ20" s="1258"/>
      <c r="AR20" s="1258"/>
      <c r="AS20" s="1258"/>
      <c r="AT20" s="1258"/>
      <c r="AU20" s="1258"/>
      <c r="AV20" s="1258"/>
      <c r="AW20" s="1258"/>
      <c r="AX20" s="1258"/>
      <c r="AY20" s="1258"/>
      <c r="AZ20" s="1258"/>
      <c r="BA20" s="1258"/>
      <c r="BB20" s="1258"/>
      <c r="BC20" s="1258"/>
      <c r="BD20" s="1259"/>
    </row>
    <row r="21" spans="1:56" ht="17.100000000000001" customHeight="1">
      <c r="A21" s="607"/>
      <c r="B21" s="606" t="s">
        <v>156</v>
      </c>
      <c r="C21" s="438"/>
      <c r="D21" s="606" t="s">
        <v>47</v>
      </c>
      <c r="E21" s="438"/>
      <c r="F21" s="606" t="s">
        <v>155</v>
      </c>
      <c r="G21" s="438"/>
      <c r="H21" s="606" t="s">
        <v>48</v>
      </c>
      <c r="I21" s="1179"/>
      <c r="J21" s="1180"/>
      <c r="K21" s="1180"/>
      <c r="L21" s="1180"/>
      <c r="M21" s="1180"/>
      <c r="N21" s="1180"/>
      <c r="O21" s="1180"/>
      <c r="P21" s="1180"/>
      <c r="Q21" s="1180"/>
      <c r="R21" s="1180"/>
      <c r="S21" s="1180"/>
      <c r="T21" s="1180"/>
      <c r="U21" s="1181"/>
      <c r="AE21" s="365"/>
      <c r="AF21" s="363" t="s">
        <v>156</v>
      </c>
      <c r="AG21" s="364"/>
      <c r="AH21" s="363" t="s">
        <v>47</v>
      </c>
      <c r="AI21" s="364"/>
      <c r="AJ21" s="363" t="s">
        <v>155</v>
      </c>
      <c r="AK21" s="364"/>
      <c r="AL21" s="363" t="s">
        <v>48</v>
      </c>
      <c r="AM21" s="1260"/>
      <c r="AN21" s="1261"/>
      <c r="AO21" s="1261"/>
      <c r="AP21" s="1261"/>
      <c r="AQ21" s="1261"/>
      <c r="AR21" s="1261"/>
      <c r="AS21" s="1261"/>
      <c r="AT21" s="1261"/>
      <c r="AU21" s="1261"/>
      <c r="AV21" s="1261"/>
      <c r="AW21" s="1261"/>
      <c r="AX21" s="1261"/>
      <c r="AY21" s="1261"/>
      <c r="AZ21" s="1261"/>
      <c r="BA21" s="1261"/>
      <c r="BB21" s="1261"/>
      <c r="BC21" s="1261"/>
      <c r="BD21" s="1262"/>
    </row>
    <row r="22" spans="1:56" ht="17.100000000000001" customHeight="1">
      <c r="A22" s="607"/>
      <c r="B22" s="608" t="s">
        <v>154</v>
      </c>
      <c r="C22" s="436"/>
      <c r="D22" s="601" t="s">
        <v>47</v>
      </c>
      <c r="E22" s="436"/>
      <c r="F22" s="601" t="s">
        <v>155</v>
      </c>
      <c r="G22" s="436"/>
      <c r="H22" s="602" t="s">
        <v>48</v>
      </c>
      <c r="I22" s="1176"/>
      <c r="J22" s="1177"/>
      <c r="K22" s="1177"/>
      <c r="L22" s="1177"/>
      <c r="M22" s="1177"/>
      <c r="N22" s="1177"/>
      <c r="O22" s="1177"/>
      <c r="P22" s="1177"/>
      <c r="Q22" s="1177"/>
      <c r="R22" s="1177"/>
      <c r="S22" s="1177"/>
      <c r="T22" s="1177"/>
      <c r="U22" s="1178"/>
      <c r="AE22" s="365"/>
      <c r="AF22" s="366" t="s">
        <v>154</v>
      </c>
      <c r="AG22" s="357"/>
      <c r="AH22" s="356" t="s">
        <v>47</v>
      </c>
      <c r="AI22" s="357"/>
      <c r="AJ22" s="356" t="s">
        <v>155</v>
      </c>
      <c r="AK22" s="357"/>
      <c r="AL22" s="358" t="s">
        <v>48</v>
      </c>
      <c r="AM22" s="1257"/>
      <c r="AN22" s="1258"/>
      <c r="AO22" s="1258"/>
      <c r="AP22" s="1258"/>
      <c r="AQ22" s="1258"/>
      <c r="AR22" s="1258"/>
      <c r="AS22" s="1258"/>
      <c r="AT22" s="1258"/>
      <c r="AU22" s="1258"/>
      <c r="AV22" s="1258"/>
      <c r="AW22" s="1258"/>
      <c r="AX22" s="1258"/>
      <c r="AY22" s="1258"/>
      <c r="AZ22" s="1258"/>
      <c r="BA22" s="1258"/>
      <c r="BB22" s="1258"/>
      <c r="BC22" s="1258"/>
      <c r="BD22" s="1259"/>
    </row>
    <row r="23" spans="1:56" ht="17.100000000000001" customHeight="1">
      <c r="A23" s="607"/>
      <c r="B23" s="609" t="s">
        <v>156</v>
      </c>
      <c r="C23" s="437"/>
      <c r="D23" s="604" t="s">
        <v>47</v>
      </c>
      <c r="E23" s="437"/>
      <c r="F23" s="604" t="s">
        <v>155</v>
      </c>
      <c r="G23" s="437"/>
      <c r="H23" s="605" t="s">
        <v>48</v>
      </c>
      <c r="I23" s="1179"/>
      <c r="J23" s="1180"/>
      <c r="K23" s="1180"/>
      <c r="L23" s="1180"/>
      <c r="M23" s="1180"/>
      <c r="N23" s="1180"/>
      <c r="O23" s="1180"/>
      <c r="P23" s="1180"/>
      <c r="Q23" s="1180"/>
      <c r="R23" s="1180"/>
      <c r="S23" s="1180"/>
      <c r="T23" s="1180"/>
      <c r="U23" s="1181"/>
      <c r="AE23" s="365"/>
      <c r="AF23" s="367" t="s">
        <v>156</v>
      </c>
      <c r="AG23" s="361"/>
      <c r="AH23" s="360" t="s">
        <v>47</v>
      </c>
      <c r="AI23" s="361"/>
      <c r="AJ23" s="360" t="s">
        <v>155</v>
      </c>
      <c r="AK23" s="361"/>
      <c r="AL23" s="362" t="s">
        <v>48</v>
      </c>
      <c r="AM23" s="1260"/>
      <c r="AN23" s="1261"/>
      <c r="AO23" s="1261"/>
      <c r="AP23" s="1261"/>
      <c r="AQ23" s="1261"/>
      <c r="AR23" s="1261"/>
      <c r="AS23" s="1261"/>
      <c r="AT23" s="1261"/>
      <c r="AU23" s="1261"/>
      <c r="AV23" s="1261"/>
      <c r="AW23" s="1261"/>
      <c r="AX23" s="1261"/>
      <c r="AY23" s="1261"/>
      <c r="AZ23" s="1261"/>
      <c r="BA23" s="1261"/>
      <c r="BB23" s="1261"/>
      <c r="BC23" s="1261"/>
      <c r="BD23" s="1262"/>
    </row>
    <row r="24" spans="1:56" ht="17.100000000000001" customHeight="1">
      <c r="A24" s="607"/>
      <c r="B24" s="606" t="s">
        <v>154</v>
      </c>
      <c r="C24" s="438"/>
      <c r="D24" s="606" t="s">
        <v>47</v>
      </c>
      <c r="E24" s="438"/>
      <c r="F24" s="606" t="s">
        <v>155</v>
      </c>
      <c r="G24" s="438"/>
      <c r="H24" s="606" t="s">
        <v>48</v>
      </c>
      <c r="I24" s="1176"/>
      <c r="J24" s="1177"/>
      <c r="K24" s="1177"/>
      <c r="L24" s="1177"/>
      <c r="M24" s="1177"/>
      <c r="N24" s="1177"/>
      <c r="O24" s="1177"/>
      <c r="P24" s="1177"/>
      <c r="Q24" s="1177"/>
      <c r="R24" s="1177"/>
      <c r="S24" s="1177"/>
      <c r="T24" s="1177"/>
      <c r="U24" s="1178"/>
      <c r="AE24" s="365"/>
      <c r="AF24" s="363" t="s">
        <v>154</v>
      </c>
      <c r="AG24" s="364"/>
      <c r="AH24" s="363" t="s">
        <v>47</v>
      </c>
      <c r="AI24" s="364"/>
      <c r="AJ24" s="363" t="s">
        <v>155</v>
      </c>
      <c r="AK24" s="364"/>
      <c r="AL24" s="363" t="s">
        <v>48</v>
      </c>
      <c r="AM24" s="1257"/>
      <c r="AN24" s="1258"/>
      <c r="AO24" s="1258"/>
      <c r="AP24" s="1258"/>
      <c r="AQ24" s="1258"/>
      <c r="AR24" s="1258"/>
      <c r="AS24" s="1258"/>
      <c r="AT24" s="1258"/>
      <c r="AU24" s="1258"/>
      <c r="AV24" s="1258"/>
      <c r="AW24" s="1258"/>
      <c r="AX24" s="1258"/>
      <c r="AY24" s="1258"/>
      <c r="AZ24" s="1258"/>
      <c r="BA24" s="1258"/>
      <c r="BB24" s="1258"/>
      <c r="BC24" s="1258"/>
      <c r="BD24" s="1259"/>
    </row>
    <row r="25" spans="1:56" ht="17.100000000000001" customHeight="1">
      <c r="A25" s="607"/>
      <c r="B25" s="606" t="s">
        <v>156</v>
      </c>
      <c r="C25" s="438"/>
      <c r="D25" s="606" t="s">
        <v>47</v>
      </c>
      <c r="E25" s="438"/>
      <c r="F25" s="606" t="s">
        <v>155</v>
      </c>
      <c r="G25" s="438"/>
      <c r="H25" s="606" t="s">
        <v>48</v>
      </c>
      <c r="I25" s="1179"/>
      <c r="J25" s="1180"/>
      <c r="K25" s="1180"/>
      <c r="L25" s="1180"/>
      <c r="M25" s="1180"/>
      <c r="N25" s="1180"/>
      <c r="O25" s="1180"/>
      <c r="P25" s="1180"/>
      <c r="Q25" s="1180"/>
      <c r="R25" s="1180"/>
      <c r="S25" s="1180"/>
      <c r="T25" s="1180"/>
      <c r="U25" s="1181"/>
      <c r="AE25" s="365"/>
      <c r="AF25" s="363" t="s">
        <v>156</v>
      </c>
      <c r="AG25" s="364"/>
      <c r="AH25" s="363" t="s">
        <v>47</v>
      </c>
      <c r="AI25" s="364"/>
      <c r="AJ25" s="363" t="s">
        <v>155</v>
      </c>
      <c r="AK25" s="364"/>
      <c r="AL25" s="363" t="s">
        <v>48</v>
      </c>
      <c r="AM25" s="1260"/>
      <c r="AN25" s="1261"/>
      <c r="AO25" s="1261"/>
      <c r="AP25" s="1261"/>
      <c r="AQ25" s="1261"/>
      <c r="AR25" s="1261"/>
      <c r="AS25" s="1261"/>
      <c r="AT25" s="1261"/>
      <c r="AU25" s="1261"/>
      <c r="AV25" s="1261"/>
      <c r="AW25" s="1261"/>
      <c r="AX25" s="1261"/>
      <c r="AY25" s="1261"/>
      <c r="AZ25" s="1261"/>
      <c r="BA25" s="1261"/>
      <c r="BB25" s="1261"/>
      <c r="BC25" s="1261"/>
      <c r="BD25" s="1262"/>
    </row>
    <row r="26" spans="1:56" ht="17.100000000000001" customHeight="1">
      <c r="A26" s="607"/>
      <c r="B26" s="608" t="s">
        <v>154</v>
      </c>
      <c r="C26" s="436"/>
      <c r="D26" s="601" t="s">
        <v>47</v>
      </c>
      <c r="E26" s="436"/>
      <c r="F26" s="601" t="s">
        <v>155</v>
      </c>
      <c r="G26" s="436"/>
      <c r="H26" s="602" t="s">
        <v>48</v>
      </c>
      <c r="I26" s="1176"/>
      <c r="J26" s="1177"/>
      <c r="K26" s="1177"/>
      <c r="L26" s="1177"/>
      <c r="M26" s="1177"/>
      <c r="N26" s="1177"/>
      <c r="O26" s="1177"/>
      <c r="P26" s="1177"/>
      <c r="Q26" s="1177"/>
      <c r="R26" s="1177"/>
      <c r="S26" s="1177"/>
      <c r="T26" s="1177"/>
      <c r="U26" s="1178"/>
      <c r="AE26" s="365"/>
      <c r="AF26" s="366" t="s">
        <v>154</v>
      </c>
      <c r="AG26" s="357"/>
      <c r="AH26" s="356" t="s">
        <v>47</v>
      </c>
      <c r="AI26" s="357"/>
      <c r="AJ26" s="356" t="s">
        <v>155</v>
      </c>
      <c r="AK26" s="357"/>
      <c r="AL26" s="358" t="s">
        <v>48</v>
      </c>
      <c r="AM26" s="1257"/>
      <c r="AN26" s="1258"/>
      <c r="AO26" s="1258"/>
      <c r="AP26" s="1258"/>
      <c r="AQ26" s="1258"/>
      <c r="AR26" s="1258"/>
      <c r="AS26" s="1258"/>
      <c r="AT26" s="1258"/>
      <c r="AU26" s="1258"/>
      <c r="AV26" s="1258"/>
      <c r="AW26" s="1258"/>
      <c r="AX26" s="1258"/>
      <c r="AY26" s="1258"/>
      <c r="AZ26" s="1258"/>
      <c r="BA26" s="1258"/>
      <c r="BB26" s="1258"/>
      <c r="BC26" s="1258"/>
      <c r="BD26" s="1259"/>
    </row>
    <row r="27" spans="1:56" ht="17.100000000000001" customHeight="1">
      <c r="A27" s="607"/>
      <c r="B27" s="609" t="s">
        <v>156</v>
      </c>
      <c r="C27" s="437"/>
      <c r="D27" s="604" t="s">
        <v>47</v>
      </c>
      <c r="E27" s="437"/>
      <c r="F27" s="604" t="s">
        <v>155</v>
      </c>
      <c r="G27" s="437"/>
      <c r="H27" s="605" t="s">
        <v>48</v>
      </c>
      <c r="I27" s="1179"/>
      <c r="J27" s="1180"/>
      <c r="K27" s="1180"/>
      <c r="L27" s="1180"/>
      <c r="M27" s="1180"/>
      <c r="N27" s="1180"/>
      <c r="O27" s="1180"/>
      <c r="P27" s="1180"/>
      <c r="Q27" s="1180"/>
      <c r="R27" s="1180"/>
      <c r="S27" s="1180"/>
      <c r="T27" s="1180"/>
      <c r="U27" s="1181"/>
      <c r="AE27" s="365"/>
      <c r="AF27" s="367" t="s">
        <v>156</v>
      </c>
      <c r="AG27" s="361"/>
      <c r="AH27" s="360" t="s">
        <v>47</v>
      </c>
      <c r="AI27" s="361"/>
      <c r="AJ27" s="360" t="s">
        <v>155</v>
      </c>
      <c r="AK27" s="361"/>
      <c r="AL27" s="362" t="s">
        <v>48</v>
      </c>
      <c r="AM27" s="1260"/>
      <c r="AN27" s="1261"/>
      <c r="AO27" s="1261"/>
      <c r="AP27" s="1261"/>
      <c r="AQ27" s="1261"/>
      <c r="AR27" s="1261"/>
      <c r="AS27" s="1261"/>
      <c r="AT27" s="1261"/>
      <c r="AU27" s="1261"/>
      <c r="AV27" s="1261"/>
      <c r="AW27" s="1261"/>
      <c r="AX27" s="1261"/>
      <c r="AY27" s="1261"/>
      <c r="AZ27" s="1261"/>
      <c r="BA27" s="1261"/>
      <c r="BB27" s="1261"/>
      <c r="BC27" s="1261"/>
      <c r="BD27" s="1262"/>
    </row>
    <row r="28" spans="1:56" ht="17.100000000000001" customHeight="1">
      <c r="A28" s="607"/>
      <c r="B28" s="606" t="s">
        <v>154</v>
      </c>
      <c r="C28" s="438"/>
      <c r="D28" s="606" t="s">
        <v>47</v>
      </c>
      <c r="E28" s="438"/>
      <c r="F28" s="606" t="s">
        <v>155</v>
      </c>
      <c r="G28" s="438"/>
      <c r="H28" s="606" t="s">
        <v>48</v>
      </c>
      <c r="I28" s="1176"/>
      <c r="J28" s="1177"/>
      <c r="K28" s="1177"/>
      <c r="L28" s="1177"/>
      <c r="M28" s="1177"/>
      <c r="N28" s="1177"/>
      <c r="O28" s="1177"/>
      <c r="P28" s="1177"/>
      <c r="Q28" s="1177"/>
      <c r="R28" s="1177"/>
      <c r="S28" s="1177"/>
      <c r="T28" s="1177"/>
      <c r="U28" s="1178"/>
      <c r="AE28" s="365"/>
      <c r="AF28" s="363" t="s">
        <v>154</v>
      </c>
      <c r="AG28" s="364"/>
      <c r="AH28" s="363" t="s">
        <v>47</v>
      </c>
      <c r="AI28" s="364"/>
      <c r="AJ28" s="363" t="s">
        <v>155</v>
      </c>
      <c r="AK28" s="364"/>
      <c r="AL28" s="363" t="s">
        <v>48</v>
      </c>
      <c r="AM28" s="1263"/>
      <c r="AN28" s="1264"/>
      <c r="AO28" s="1264"/>
      <c r="AP28" s="1264"/>
      <c r="AQ28" s="1264"/>
      <c r="AR28" s="1264"/>
      <c r="AS28" s="1264"/>
      <c r="AT28" s="1264"/>
      <c r="AU28" s="1264"/>
      <c r="AV28" s="1264"/>
      <c r="AW28" s="1264"/>
      <c r="AX28" s="1264"/>
      <c r="AY28" s="1264"/>
      <c r="AZ28" s="1264"/>
      <c r="BA28" s="1264"/>
      <c r="BB28" s="1264"/>
      <c r="BC28" s="1264"/>
      <c r="BD28" s="1265"/>
    </row>
    <row r="29" spans="1:56" ht="17.100000000000001" customHeight="1">
      <c r="A29" s="607"/>
      <c r="B29" s="606" t="s">
        <v>156</v>
      </c>
      <c r="C29" s="438"/>
      <c r="D29" s="606" t="s">
        <v>47</v>
      </c>
      <c r="E29" s="438"/>
      <c r="F29" s="606" t="s">
        <v>155</v>
      </c>
      <c r="G29" s="438"/>
      <c r="H29" s="606" t="s">
        <v>48</v>
      </c>
      <c r="I29" s="1179"/>
      <c r="J29" s="1180"/>
      <c r="K29" s="1180"/>
      <c r="L29" s="1180"/>
      <c r="M29" s="1180"/>
      <c r="N29" s="1180"/>
      <c r="O29" s="1180"/>
      <c r="P29" s="1180"/>
      <c r="Q29" s="1180"/>
      <c r="R29" s="1180"/>
      <c r="S29" s="1180"/>
      <c r="T29" s="1180"/>
      <c r="U29" s="1181"/>
      <c r="AE29" s="365"/>
      <c r="AF29" s="363" t="s">
        <v>156</v>
      </c>
      <c r="AG29" s="364"/>
      <c r="AH29" s="363" t="s">
        <v>47</v>
      </c>
      <c r="AI29" s="364"/>
      <c r="AJ29" s="363" t="s">
        <v>155</v>
      </c>
      <c r="AK29" s="368"/>
      <c r="AL29" s="363" t="s">
        <v>48</v>
      </c>
      <c r="AM29" s="1271"/>
      <c r="AN29" s="1272"/>
      <c r="AO29" s="1272"/>
      <c r="AP29" s="1272"/>
      <c r="AQ29" s="1272"/>
      <c r="AR29" s="1272"/>
      <c r="AS29" s="1272"/>
      <c r="AT29" s="1272"/>
      <c r="AU29" s="1272"/>
      <c r="AV29" s="1272"/>
      <c r="AW29" s="1272"/>
      <c r="AX29" s="1272"/>
      <c r="AY29" s="1272"/>
      <c r="AZ29" s="1272"/>
      <c r="BA29" s="1272"/>
      <c r="BB29" s="1272"/>
      <c r="BC29" s="1272"/>
      <c r="BD29" s="1273"/>
    </row>
    <row r="30" spans="1:56" ht="17.100000000000001" customHeight="1">
      <c r="A30" s="1191" t="s">
        <v>158</v>
      </c>
      <c r="B30" s="608" t="s">
        <v>154</v>
      </c>
      <c r="C30" s="436"/>
      <c r="D30" s="601" t="s">
        <v>47</v>
      </c>
      <c r="E30" s="436"/>
      <c r="F30" s="601" t="s">
        <v>155</v>
      </c>
      <c r="G30" s="436"/>
      <c r="H30" s="602" t="s">
        <v>48</v>
      </c>
      <c r="I30" s="1176"/>
      <c r="J30" s="1177"/>
      <c r="K30" s="1177"/>
      <c r="L30" s="1177"/>
      <c r="M30" s="1177"/>
      <c r="N30" s="1177"/>
      <c r="O30" s="1177"/>
      <c r="P30" s="1177"/>
      <c r="Q30" s="1177"/>
      <c r="R30" s="1177"/>
      <c r="S30" s="1177"/>
      <c r="T30" s="1177"/>
      <c r="U30" s="1178"/>
      <c r="AE30" s="1250" t="s">
        <v>158</v>
      </c>
      <c r="AF30" s="366" t="s">
        <v>154</v>
      </c>
      <c r="AG30" s="357"/>
      <c r="AH30" s="356" t="s">
        <v>47</v>
      </c>
      <c r="AI30" s="357"/>
      <c r="AJ30" s="356" t="s">
        <v>155</v>
      </c>
      <c r="AK30" s="357"/>
      <c r="AL30" s="358" t="s">
        <v>48</v>
      </c>
      <c r="AM30" s="1257"/>
      <c r="AN30" s="1258"/>
      <c r="AO30" s="1258"/>
      <c r="AP30" s="1258"/>
      <c r="AQ30" s="1258"/>
      <c r="AR30" s="1258"/>
      <c r="AS30" s="1258"/>
      <c r="AT30" s="1258"/>
      <c r="AU30" s="1258"/>
      <c r="AV30" s="1258"/>
      <c r="AW30" s="1258"/>
      <c r="AX30" s="1258"/>
      <c r="AY30" s="1258"/>
      <c r="AZ30" s="1258"/>
      <c r="BA30" s="1258"/>
      <c r="BB30" s="1258"/>
      <c r="BC30" s="1258"/>
      <c r="BD30" s="1259"/>
    </row>
    <row r="31" spans="1:56" ht="17.100000000000001" customHeight="1">
      <c r="A31" s="1191"/>
      <c r="B31" s="609" t="s">
        <v>156</v>
      </c>
      <c r="C31" s="437"/>
      <c r="D31" s="604" t="s">
        <v>47</v>
      </c>
      <c r="E31" s="437"/>
      <c r="F31" s="604" t="s">
        <v>155</v>
      </c>
      <c r="G31" s="437"/>
      <c r="H31" s="605" t="s">
        <v>48</v>
      </c>
      <c r="I31" s="1179"/>
      <c r="J31" s="1180"/>
      <c r="K31" s="1180"/>
      <c r="L31" s="1180"/>
      <c r="M31" s="1180"/>
      <c r="N31" s="1180"/>
      <c r="O31" s="1180"/>
      <c r="P31" s="1180"/>
      <c r="Q31" s="1180"/>
      <c r="R31" s="1180"/>
      <c r="S31" s="1180"/>
      <c r="T31" s="1180"/>
      <c r="U31" s="1181"/>
      <c r="AE31" s="1250"/>
      <c r="AF31" s="367" t="s">
        <v>156</v>
      </c>
      <c r="AG31" s="361"/>
      <c r="AH31" s="360" t="s">
        <v>47</v>
      </c>
      <c r="AI31" s="361"/>
      <c r="AJ31" s="360" t="s">
        <v>155</v>
      </c>
      <c r="AK31" s="361"/>
      <c r="AL31" s="362" t="s">
        <v>48</v>
      </c>
      <c r="AM31" s="1260"/>
      <c r="AN31" s="1261"/>
      <c r="AO31" s="1261"/>
      <c r="AP31" s="1261"/>
      <c r="AQ31" s="1261"/>
      <c r="AR31" s="1261"/>
      <c r="AS31" s="1261"/>
      <c r="AT31" s="1261"/>
      <c r="AU31" s="1261"/>
      <c r="AV31" s="1261"/>
      <c r="AW31" s="1261"/>
      <c r="AX31" s="1261"/>
      <c r="AY31" s="1261"/>
      <c r="AZ31" s="1261"/>
      <c r="BA31" s="1261"/>
      <c r="BB31" s="1261"/>
      <c r="BC31" s="1261"/>
      <c r="BD31" s="1262"/>
    </row>
    <row r="32" spans="1:56" ht="17.100000000000001" customHeight="1">
      <c r="A32" s="607"/>
      <c r="B32" s="606" t="s">
        <v>154</v>
      </c>
      <c r="C32" s="438"/>
      <c r="D32" s="606" t="s">
        <v>47</v>
      </c>
      <c r="E32" s="438"/>
      <c r="F32" s="606" t="s">
        <v>155</v>
      </c>
      <c r="G32" s="438"/>
      <c r="H32" s="606" t="s">
        <v>48</v>
      </c>
      <c r="I32" s="1176"/>
      <c r="J32" s="1177"/>
      <c r="K32" s="1177"/>
      <c r="L32" s="1177"/>
      <c r="M32" s="1177"/>
      <c r="N32" s="1177"/>
      <c r="O32" s="1177"/>
      <c r="P32" s="1177"/>
      <c r="Q32" s="1177"/>
      <c r="R32" s="1177"/>
      <c r="S32" s="1177"/>
      <c r="T32" s="1177"/>
      <c r="U32" s="1178"/>
      <c r="AE32" s="365"/>
      <c r="AF32" s="363" t="s">
        <v>154</v>
      </c>
      <c r="AG32" s="364"/>
      <c r="AH32" s="363" t="s">
        <v>47</v>
      </c>
      <c r="AI32" s="364"/>
      <c r="AJ32" s="363" t="s">
        <v>155</v>
      </c>
      <c r="AK32" s="364"/>
      <c r="AL32" s="363" t="s">
        <v>48</v>
      </c>
      <c r="AM32" s="1257"/>
      <c r="AN32" s="1258"/>
      <c r="AO32" s="1258"/>
      <c r="AP32" s="1258"/>
      <c r="AQ32" s="1258"/>
      <c r="AR32" s="1258"/>
      <c r="AS32" s="1258"/>
      <c r="AT32" s="1258"/>
      <c r="AU32" s="1258"/>
      <c r="AV32" s="1258"/>
      <c r="AW32" s="1258"/>
      <c r="AX32" s="1258"/>
      <c r="AY32" s="1258"/>
      <c r="AZ32" s="1258"/>
      <c r="BA32" s="1258"/>
      <c r="BB32" s="1258"/>
      <c r="BC32" s="1258"/>
      <c r="BD32" s="1259"/>
    </row>
    <row r="33" spans="1:56" ht="17.100000000000001" customHeight="1">
      <c r="A33" s="607"/>
      <c r="B33" s="606" t="s">
        <v>156</v>
      </c>
      <c r="C33" s="438"/>
      <c r="D33" s="606" t="s">
        <v>47</v>
      </c>
      <c r="E33" s="438"/>
      <c r="F33" s="606" t="s">
        <v>155</v>
      </c>
      <c r="G33" s="438"/>
      <c r="H33" s="606" t="s">
        <v>48</v>
      </c>
      <c r="I33" s="1179"/>
      <c r="J33" s="1180"/>
      <c r="K33" s="1180"/>
      <c r="L33" s="1180"/>
      <c r="M33" s="1180"/>
      <c r="N33" s="1180"/>
      <c r="O33" s="1180"/>
      <c r="P33" s="1180"/>
      <c r="Q33" s="1180"/>
      <c r="R33" s="1180"/>
      <c r="S33" s="1180"/>
      <c r="T33" s="1180"/>
      <c r="U33" s="1181"/>
      <c r="AE33" s="365"/>
      <c r="AF33" s="363" t="s">
        <v>156</v>
      </c>
      <c r="AG33" s="364"/>
      <c r="AH33" s="363" t="s">
        <v>47</v>
      </c>
      <c r="AI33" s="364"/>
      <c r="AJ33" s="363" t="s">
        <v>155</v>
      </c>
      <c r="AK33" s="368"/>
      <c r="AL33" s="363" t="s">
        <v>48</v>
      </c>
      <c r="AM33" s="1260"/>
      <c r="AN33" s="1261"/>
      <c r="AO33" s="1261"/>
      <c r="AP33" s="1261"/>
      <c r="AQ33" s="1261"/>
      <c r="AR33" s="1261"/>
      <c r="AS33" s="1261"/>
      <c r="AT33" s="1261"/>
      <c r="AU33" s="1261"/>
      <c r="AV33" s="1261"/>
      <c r="AW33" s="1261"/>
      <c r="AX33" s="1261"/>
      <c r="AY33" s="1261"/>
      <c r="AZ33" s="1261"/>
      <c r="BA33" s="1261"/>
      <c r="BB33" s="1261"/>
      <c r="BC33" s="1261"/>
      <c r="BD33" s="1262"/>
    </row>
    <row r="34" spans="1:56" ht="17.100000000000001" customHeight="1">
      <c r="A34" s="607"/>
      <c r="B34" s="608" t="s">
        <v>154</v>
      </c>
      <c r="C34" s="436"/>
      <c r="D34" s="601" t="s">
        <v>47</v>
      </c>
      <c r="E34" s="436"/>
      <c r="F34" s="601" t="s">
        <v>155</v>
      </c>
      <c r="G34" s="436"/>
      <c r="H34" s="602" t="s">
        <v>48</v>
      </c>
      <c r="I34" s="1176"/>
      <c r="J34" s="1177"/>
      <c r="K34" s="1177"/>
      <c r="L34" s="1177"/>
      <c r="M34" s="1177"/>
      <c r="N34" s="1177"/>
      <c r="O34" s="1177"/>
      <c r="P34" s="1177"/>
      <c r="Q34" s="1177"/>
      <c r="R34" s="1177"/>
      <c r="S34" s="1177"/>
      <c r="T34" s="1177"/>
      <c r="U34" s="1178"/>
      <c r="AE34" s="365"/>
      <c r="AF34" s="366" t="s">
        <v>154</v>
      </c>
      <c r="AG34" s="357"/>
      <c r="AH34" s="356" t="s">
        <v>47</v>
      </c>
      <c r="AI34" s="357"/>
      <c r="AJ34" s="356" t="s">
        <v>155</v>
      </c>
      <c r="AK34" s="357"/>
      <c r="AL34" s="358" t="s">
        <v>48</v>
      </c>
      <c r="AM34" s="1263"/>
      <c r="AN34" s="1264"/>
      <c r="AO34" s="1264"/>
      <c r="AP34" s="1264"/>
      <c r="AQ34" s="1264"/>
      <c r="AR34" s="1264"/>
      <c r="AS34" s="1264"/>
      <c r="AT34" s="1264"/>
      <c r="AU34" s="1264"/>
      <c r="AV34" s="1264"/>
      <c r="AW34" s="1264"/>
      <c r="AX34" s="1264"/>
      <c r="AY34" s="1264"/>
      <c r="AZ34" s="1264"/>
      <c r="BA34" s="1264"/>
      <c r="BB34" s="1264"/>
      <c r="BC34" s="1264"/>
      <c r="BD34" s="1265"/>
    </row>
    <row r="35" spans="1:56" ht="17.100000000000001" customHeight="1">
      <c r="A35" s="610"/>
      <c r="B35" s="611" t="s">
        <v>156</v>
      </c>
      <c r="C35" s="439"/>
      <c r="D35" s="612" t="s">
        <v>47</v>
      </c>
      <c r="E35" s="439"/>
      <c r="F35" s="612" t="s">
        <v>155</v>
      </c>
      <c r="G35" s="439"/>
      <c r="H35" s="613" t="s">
        <v>48</v>
      </c>
      <c r="I35" s="1209"/>
      <c r="J35" s="1210"/>
      <c r="K35" s="1210"/>
      <c r="L35" s="1210"/>
      <c r="M35" s="1210"/>
      <c r="N35" s="1210"/>
      <c r="O35" s="1210"/>
      <c r="P35" s="1210"/>
      <c r="Q35" s="1210"/>
      <c r="R35" s="1210"/>
      <c r="S35" s="1210"/>
      <c r="T35" s="1210"/>
      <c r="U35" s="1211"/>
      <c r="AE35" s="369"/>
      <c r="AF35" s="370" t="s">
        <v>156</v>
      </c>
      <c r="AG35" s="371"/>
      <c r="AH35" s="372" t="s">
        <v>47</v>
      </c>
      <c r="AI35" s="371"/>
      <c r="AJ35" s="372" t="s">
        <v>155</v>
      </c>
      <c r="AK35" s="373"/>
      <c r="AL35" s="374" t="s">
        <v>48</v>
      </c>
      <c r="AM35" s="1266"/>
      <c r="AN35" s="1267"/>
      <c r="AO35" s="1267"/>
      <c r="AP35" s="1267"/>
      <c r="AQ35" s="1267"/>
      <c r="AR35" s="1267"/>
      <c r="AS35" s="1267"/>
      <c r="AT35" s="1267"/>
      <c r="AU35" s="1267"/>
      <c r="AV35" s="1267"/>
      <c r="AW35" s="1267"/>
      <c r="AX35" s="1267"/>
      <c r="AY35" s="1267"/>
      <c r="AZ35" s="1267"/>
      <c r="BA35" s="1267"/>
      <c r="BB35" s="1267"/>
      <c r="BC35" s="1267"/>
      <c r="BD35" s="1268"/>
    </row>
    <row r="36" spans="1:56" s="118" customFormat="1" ht="30" customHeight="1">
      <c r="A36" s="614" t="s">
        <v>159</v>
      </c>
      <c r="B36" s="615"/>
      <c r="C36" s="615"/>
      <c r="D36" s="615"/>
      <c r="E36" s="615"/>
      <c r="F36" s="615"/>
      <c r="G36" s="615"/>
      <c r="H36" s="615"/>
      <c r="I36" s="615"/>
      <c r="J36" s="615"/>
      <c r="K36" s="615"/>
      <c r="L36" s="615"/>
      <c r="M36" s="615"/>
      <c r="N36" s="615"/>
      <c r="O36" s="615"/>
      <c r="P36" s="615"/>
      <c r="Q36" s="615"/>
      <c r="R36" s="615"/>
      <c r="S36" s="615"/>
      <c r="T36" s="615"/>
      <c r="U36" s="615"/>
      <c r="AE36" s="375" t="s">
        <v>159</v>
      </c>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row>
    <row r="37" spans="1:56" s="118" customFormat="1" ht="30" customHeight="1">
      <c r="A37" s="615"/>
      <c r="B37" s="615"/>
      <c r="C37" s="440"/>
      <c r="D37" s="585" t="s">
        <v>47</v>
      </c>
      <c r="E37" s="441"/>
      <c r="F37" s="585" t="s">
        <v>155</v>
      </c>
      <c r="G37" s="441"/>
      <c r="H37" s="585" t="s">
        <v>160</v>
      </c>
      <c r="I37" s="615"/>
      <c r="J37" s="615"/>
      <c r="K37" s="615"/>
      <c r="L37" s="615"/>
      <c r="M37" s="615"/>
      <c r="N37" s="615"/>
      <c r="O37" s="615"/>
      <c r="P37" s="615"/>
      <c r="Q37" s="615"/>
      <c r="R37" s="615"/>
      <c r="S37" s="615"/>
      <c r="T37" s="615"/>
      <c r="U37" s="615"/>
      <c r="AE37" s="1269" t="s">
        <v>49</v>
      </c>
      <c r="AF37" s="1269"/>
      <c r="AG37" s="377">
        <v>22</v>
      </c>
      <c r="AH37" s="376" t="s">
        <v>47</v>
      </c>
      <c r="AI37" s="376">
        <v>9</v>
      </c>
      <c r="AJ37" s="376" t="s">
        <v>155</v>
      </c>
      <c r="AK37" s="376">
        <v>30</v>
      </c>
      <c r="AL37" s="376" t="s">
        <v>160</v>
      </c>
      <c r="AM37" s="376"/>
      <c r="AN37" s="376"/>
      <c r="AO37" s="376"/>
      <c r="AP37" s="376"/>
      <c r="AQ37" s="376"/>
      <c r="AR37" s="376"/>
      <c r="AS37" s="376"/>
      <c r="AT37" s="376"/>
      <c r="AU37" s="376"/>
      <c r="AV37" s="376"/>
      <c r="AW37" s="376"/>
      <c r="AX37" s="376"/>
      <c r="AY37" s="376"/>
      <c r="AZ37" s="376"/>
      <c r="BA37" s="376"/>
      <c r="BB37" s="376"/>
      <c r="BC37" s="376"/>
      <c r="BD37" s="376"/>
    </row>
    <row r="38" spans="1:56" s="118" customFormat="1" ht="30" customHeight="1">
      <c r="A38" s="615"/>
      <c r="B38" s="615"/>
      <c r="C38" s="615"/>
      <c r="D38" s="615"/>
      <c r="E38" s="615"/>
      <c r="F38" s="615"/>
      <c r="G38" s="615"/>
      <c r="H38" s="615"/>
      <c r="I38" s="615"/>
      <c r="J38" s="616" t="s">
        <v>161</v>
      </c>
      <c r="K38" s="1167"/>
      <c r="L38" s="1167"/>
      <c r="M38" s="1167"/>
      <c r="N38" s="1167"/>
      <c r="O38" s="1167"/>
      <c r="P38" s="1167"/>
      <c r="Q38" s="1167"/>
      <c r="R38" s="1167"/>
      <c r="S38" s="1167"/>
      <c r="T38" s="1167"/>
      <c r="U38" s="617" t="s">
        <v>42</v>
      </c>
      <c r="AE38" s="376"/>
      <c r="AF38" s="376"/>
      <c r="AG38" s="376"/>
      <c r="AH38" s="376"/>
      <c r="AI38" s="376"/>
      <c r="AJ38" s="376"/>
      <c r="AK38" s="376"/>
      <c r="AL38" s="376"/>
      <c r="AM38" s="378" t="s">
        <v>161</v>
      </c>
      <c r="AN38" s="1212" t="s">
        <v>390</v>
      </c>
      <c r="AO38" s="1212"/>
      <c r="AP38" s="1212"/>
      <c r="AQ38" s="1212"/>
      <c r="AR38" s="1212"/>
      <c r="AS38" s="1212"/>
      <c r="AT38" s="1212"/>
      <c r="AU38" s="1212"/>
      <c r="AV38" s="1212"/>
      <c r="AW38" s="1212"/>
      <c r="AX38" s="1212"/>
      <c r="AY38" s="1212"/>
      <c r="AZ38" s="1270" t="s">
        <v>42</v>
      </c>
      <c r="BA38" s="1270"/>
      <c r="BB38" s="376"/>
      <c r="BC38" s="376"/>
      <c r="BD38" s="376"/>
    </row>
  </sheetData>
  <sheetProtection sheet="1"/>
  <mergeCells count="85">
    <mergeCell ref="AM22:BD23"/>
    <mergeCell ref="AM34:BD35"/>
    <mergeCell ref="AE37:AF37"/>
    <mergeCell ref="AN38:AY38"/>
    <mergeCell ref="AZ38:BA38"/>
    <mergeCell ref="AM24:BD25"/>
    <mergeCell ref="AM26:BD27"/>
    <mergeCell ref="AM28:BD29"/>
    <mergeCell ref="AE30:AE31"/>
    <mergeCell ref="AM30:BD31"/>
    <mergeCell ref="AM32:BD33"/>
    <mergeCell ref="AE14:AE15"/>
    <mergeCell ref="AM14:BD15"/>
    <mergeCell ref="AM16:BD17"/>
    <mergeCell ref="AM18:BD19"/>
    <mergeCell ref="AM20:BD21"/>
    <mergeCell ref="AM10:BD11"/>
    <mergeCell ref="AM12:BD13"/>
    <mergeCell ref="AF8:AM8"/>
    <mergeCell ref="AO8:AP8"/>
    <mergeCell ref="AS8:AT8"/>
    <mergeCell ref="AU8:AV8"/>
    <mergeCell ref="AW8:AX8"/>
    <mergeCell ref="BA6:BA7"/>
    <mergeCell ref="BA8:BB8"/>
    <mergeCell ref="BB6:BB7"/>
    <mergeCell ref="BC8:BD8"/>
    <mergeCell ref="AF9:AL9"/>
    <mergeCell ref="AM9:BD9"/>
    <mergeCell ref="AU6:AV7"/>
    <mergeCell ref="AF7:AM7"/>
    <mergeCell ref="AY8:AZ8"/>
    <mergeCell ref="AW6:AW7"/>
    <mergeCell ref="AX6:AX7"/>
    <mergeCell ref="AY6:AZ7"/>
    <mergeCell ref="A30:A31"/>
    <mergeCell ref="I30:U31"/>
    <mergeCell ref="I32:U33"/>
    <mergeCell ref="I34:U35"/>
    <mergeCell ref="AE2:BD2"/>
    <mergeCell ref="AE3:BD3"/>
    <mergeCell ref="AF5:AM5"/>
    <mergeCell ref="AP5:AS5"/>
    <mergeCell ref="AU5:AX5"/>
    <mergeCell ref="AZ5:BD5"/>
    <mergeCell ref="BC6:BD7"/>
    <mergeCell ref="AF6:AM6"/>
    <mergeCell ref="AN6:AN7"/>
    <mergeCell ref="AO6:AP7"/>
    <mergeCell ref="AQ6:AR7"/>
    <mergeCell ref="AS6:AT7"/>
    <mergeCell ref="A14:A15"/>
    <mergeCell ref="I14:U15"/>
    <mergeCell ref="I16:U17"/>
    <mergeCell ref="B7:I7"/>
    <mergeCell ref="B8:I8"/>
    <mergeCell ref="J6:J7"/>
    <mergeCell ref="O6:O7"/>
    <mergeCell ref="S6:S7"/>
    <mergeCell ref="R6:R7"/>
    <mergeCell ref="B9:H9"/>
    <mergeCell ref="I10:U11"/>
    <mergeCell ref="I12:U13"/>
    <mergeCell ref="I9:U9"/>
    <mergeCell ref="A2:U2"/>
    <mergeCell ref="A3:U3"/>
    <mergeCell ref="B5:I5"/>
    <mergeCell ref="P6:P7"/>
    <mergeCell ref="L5:M5"/>
    <mergeCell ref="O5:Q5"/>
    <mergeCell ref="S5:T5"/>
    <mergeCell ref="B6:I6"/>
    <mergeCell ref="K38:T38"/>
    <mergeCell ref="K6:K7"/>
    <mergeCell ref="L6:L7"/>
    <mergeCell ref="M6:M7"/>
    <mergeCell ref="Q6:Q7"/>
    <mergeCell ref="T6:T7"/>
    <mergeCell ref="N6:N7"/>
    <mergeCell ref="I20:U21"/>
    <mergeCell ref="I22:U23"/>
    <mergeCell ref="I24:U25"/>
    <mergeCell ref="I26:U27"/>
    <mergeCell ref="I28:U29"/>
    <mergeCell ref="I18:U19"/>
  </mergeCells>
  <phoneticPr fontId="9"/>
  <pageMargins left="0.55118110236220474" right="0.47244094488188981" top="0.59055118110236227" bottom="0.27559055118110237" header="0.31496062992125984" footer="0.23622047244094491"/>
  <pageSetup paperSize="9" scale="98"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C39"/>
  <sheetViews>
    <sheetView showGridLines="0" showRowColHeaders="0" zoomScaleNormal="100" workbookViewId="0">
      <selection activeCell="S5" sqref="S5:U5"/>
    </sheetView>
  </sheetViews>
  <sheetFormatPr defaultRowHeight="30" customHeight="1"/>
  <cols>
    <col min="1" max="1" width="13.875" style="585" customWidth="1"/>
    <col min="2" max="2" width="2.25" style="585" customWidth="1"/>
    <col min="3" max="3" width="4.375" style="585" customWidth="1"/>
    <col min="4" max="4" width="2.25" style="585" customWidth="1"/>
    <col min="5" max="5" width="4.375" style="585" customWidth="1"/>
    <col min="6" max="6" width="2.25" style="585" customWidth="1"/>
    <col min="7" max="7" width="4.375" style="585" customWidth="1"/>
    <col min="8" max="8" width="2.375" style="585" customWidth="1"/>
    <col min="9" max="9" width="10.25" style="585" customWidth="1"/>
    <col min="10" max="10" width="11.5" style="585" customWidth="1"/>
    <col min="11" max="11" width="1.875" style="585" customWidth="1"/>
    <col min="12" max="14" width="3" style="585" customWidth="1"/>
    <col min="15" max="20" width="2.875" style="585" customWidth="1"/>
    <col min="21" max="21" width="3.25" style="585" customWidth="1"/>
    <col min="22" max="22" width="1.375" style="585" customWidth="1"/>
    <col min="23" max="27" width="1.875" style="585" customWidth="1"/>
    <col min="28" max="29" width="9" style="585"/>
    <col min="30" max="30" width="13.875" style="585" customWidth="1"/>
    <col min="31" max="31" width="2.25" style="585" customWidth="1"/>
    <col min="32" max="32" width="4.375" style="585" customWidth="1"/>
    <col min="33" max="33" width="2.25" style="585" customWidth="1"/>
    <col min="34" max="34" width="4.375" style="585" customWidth="1"/>
    <col min="35" max="35" width="2.25" style="585" customWidth="1"/>
    <col min="36" max="36" width="4.375" style="585" customWidth="1"/>
    <col min="37" max="37" width="2.375" style="585" customWidth="1"/>
    <col min="38" max="38" width="10.25" style="585" customWidth="1"/>
    <col min="39" max="39" width="11.5" style="585" customWidth="1"/>
    <col min="40" max="41" width="1.875" style="585" customWidth="1"/>
    <col min="42" max="42" width="2.375" style="585" customWidth="1"/>
    <col min="43" max="46" width="1.875" style="585" customWidth="1"/>
    <col min="47" max="47" width="2.625" style="585" customWidth="1"/>
    <col min="48" max="49" width="2.5" style="585" customWidth="1"/>
    <col min="50" max="50" width="1.875" style="585" customWidth="1"/>
    <col min="51" max="51" width="2.375" style="585" customWidth="1"/>
    <col min="52" max="53" width="2.125" style="585" customWidth="1"/>
    <col min="54" max="54" width="3" style="585" customWidth="1"/>
    <col min="55" max="55" width="1.875" style="585" customWidth="1"/>
    <col min="56" max="16384" width="9" style="585"/>
  </cols>
  <sheetData>
    <row r="1" spans="1:55" ht="22.5" customHeight="1">
      <c r="S1" s="585" t="s">
        <v>145</v>
      </c>
      <c r="AD1" s="618"/>
      <c r="AE1" s="618"/>
      <c r="AF1" s="618"/>
      <c r="AG1" s="618"/>
      <c r="AH1" s="618"/>
      <c r="AI1" s="618"/>
      <c r="AJ1" s="618"/>
      <c r="AK1" s="618"/>
      <c r="AL1" s="618"/>
      <c r="AM1" s="618"/>
      <c r="AN1" s="618"/>
      <c r="AO1" s="618"/>
      <c r="AP1" s="618"/>
      <c r="AQ1" s="618"/>
      <c r="AR1" s="618"/>
      <c r="AS1" s="618"/>
      <c r="AT1" s="618"/>
      <c r="AU1" s="618"/>
      <c r="AV1" s="618"/>
      <c r="AW1" s="618" t="s">
        <v>145</v>
      </c>
      <c r="AX1" s="618"/>
      <c r="AY1" s="618"/>
      <c r="AZ1" s="618"/>
      <c r="BA1" s="618"/>
      <c r="BB1" s="618"/>
      <c r="BC1" s="618"/>
    </row>
    <row r="2" spans="1:55" s="619" customFormat="1" ht="17.25">
      <c r="A2" s="1182" t="s">
        <v>146</v>
      </c>
      <c r="B2" s="1182"/>
      <c r="C2" s="1182"/>
      <c r="D2" s="1182"/>
      <c r="E2" s="1182"/>
      <c r="F2" s="1182"/>
      <c r="G2" s="1182"/>
      <c r="H2" s="1182"/>
      <c r="I2" s="1182"/>
      <c r="J2" s="1182"/>
      <c r="K2" s="1182"/>
      <c r="L2" s="1182"/>
      <c r="M2" s="1182"/>
      <c r="N2" s="1182"/>
      <c r="O2" s="1182"/>
      <c r="P2" s="1182"/>
      <c r="Q2" s="1182"/>
      <c r="R2" s="1182"/>
      <c r="S2" s="1182"/>
      <c r="T2" s="1182"/>
      <c r="U2" s="1182"/>
      <c r="V2" s="1182"/>
      <c r="AD2" s="1309" t="s">
        <v>146</v>
      </c>
      <c r="AE2" s="1309"/>
      <c r="AF2" s="1309"/>
      <c r="AG2" s="1309"/>
      <c r="AH2" s="1309"/>
      <c r="AI2" s="1309"/>
      <c r="AJ2" s="1309"/>
      <c r="AK2" s="1309"/>
      <c r="AL2" s="1309"/>
      <c r="AM2" s="1309"/>
      <c r="AN2" s="1309"/>
      <c r="AO2" s="1309"/>
      <c r="AP2" s="1309"/>
      <c r="AQ2" s="1309"/>
      <c r="AR2" s="1309"/>
      <c r="AS2" s="1309"/>
      <c r="AT2" s="1309"/>
      <c r="AU2" s="1309"/>
      <c r="AV2" s="1309"/>
      <c r="AW2" s="1309"/>
      <c r="AX2" s="1309"/>
      <c r="AY2" s="1309"/>
      <c r="AZ2" s="1309"/>
      <c r="BA2" s="1309"/>
      <c r="BB2" s="1309"/>
      <c r="BC2" s="1309"/>
    </row>
    <row r="3" spans="1:55" s="620" customFormat="1" ht="30.75" customHeight="1">
      <c r="A3" s="1183" t="s">
        <v>147</v>
      </c>
      <c r="B3" s="1183"/>
      <c r="C3" s="1183"/>
      <c r="D3" s="1183"/>
      <c r="E3" s="1183"/>
      <c r="F3" s="1183"/>
      <c r="G3" s="1183"/>
      <c r="H3" s="1183"/>
      <c r="I3" s="1183"/>
      <c r="J3" s="1183"/>
      <c r="K3" s="1183"/>
      <c r="L3" s="1183"/>
      <c r="M3" s="1183"/>
      <c r="N3" s="1183"/>
      <c r="O3" s="1183"/>
      <c r="P3" s="1183"/>
      <c r="Q3" s="1183"/>
      <c r="R3" s="1183"/>
      <c r="S3" s="1183"/>
      <c r="T3" s="1183"/>
      <c r="U3" s="1183"/>
      <c r="V3" s="1183"/>
      <c r="AD3" s="1324" t="s">
        <v>147</v>
      </c>
      <c r="AE3" s="1324"/>
      <c r="AF3" s="1324"/>
      <c r="AG3" s="1324"/>
      <c r="AH3" s="1324"/>
      <c r="AI3" s="1324"/>
      <c r="AJ3" s="1324"/>
      <c r="AK3" s="1324"/>
      <c r="AL3" s="1324"/>
      <c r="AM3" s="1324"/>
      <c r="AN3" s="1324"/>
      <c r="AO3" s="1324"/>
      <c r="AP3" s="1324"/>
      <c r="AQ3" s="1324"/>
      <c r="AR3" s="1324"/>
      <c r="AS3" s="1324"/>
      <c r="AT3" s="1324"/>
      <c r="AU3" s="1324"/>
      <c r="AV3" s="1324"/>
      <c r="AW3" s="1324"/>
      <c r="AX3" s="1324"/>
      <c r="AY3" s="1324"/>
      <c r="AZ3" s="1324"/>
      <c r="BA3" s="1324"/>
      <c r="BB3" s="1324"/>
      <c r="BC3" s="1324"/>
    </row>
    <row r="4" spans="1:55" ht="25.5" customHeight="1">
      <c r="AD4" s="618"/>
      <c r="AE4" s="618"/>
      <c r="AF4" s="618"/>
      <c r="AG4" s="618"/>
      <c r="AH4" s="618"/>
      <c r="AI4" s="618"/>
      <c r="AJ4" s="618"/>
      <c r="AK4" s="618"/>
      <c r="AL4" s="618"/>
      <c r="AM4" s="618"/>
      <c r="AN4" s="618"/>
      <c r="AO4" s="618"/>
      <c r="AP4" s="618"/>
      <c r="AQ4" s="618"/>
      <c r="AR4" s="618"/>
      <c r="AS4" s="618"/>
      <c r="AT4" s="618"/>
      <c r="AU4" s="618"/>
      <c r="AV4" s="618"/>
      <c r="AW4" s="618"/>
      <c r="AX4" s="618"/>
      <c r="AY4" s="618"/>
      <c r="AZ4" s="618"/>
      <c r="BA4" s="618"/>
      <c r="BB4" s="618"/>
      <c r="BC4" s="618"/>
    </row>
    <row r="5" spans="1:55" ht="39.75" customHeight="1">
      <c r="A5" s="586" t="s">
        <v>124</v>
      </c>
      <c r="B5" s="1274"/>
      <c r="C5" s="1275"/>
      <c r="D5" s="1275"/>
      <c r="E5" s="1275"/>
      <c r="F5" s="1275"/>
      <c r="G5" s="1275"/>
      <c r="H5" s="1275"/>
      <c r="I5" s="1275"/>
      <c r="J5" s="587" t="s">
        <v>148</v>
      </c>
      <c r="K5" s="588" t="s">
        <v>94</v>
      </c>
      <c r="L5" s="1186"/>
      <c r="M5" s="1186"/>
      <c r="N5" s="760" t="s">
        <v>93</v>
      </c>
      <c r="O5" s="1186"/>
      <c r="P5" s="1186"/>
      <c r="Q5" s="1186"/>
      <c r="R5" s="761" t="s">
        <v>149</v>
      </c>
      <c r="S5" s="1276"/>
      <c r="T5" s="1276"/>
      <c r="U5" s="1276"/>
      <c r="V5" s="589"/>
      <c r="AD5" s="621" t="s">
        <v>124</v>
      </c>
      <c r="AE5" s="1325" t="s">
        <v>494</v>
      </c>
      <c r="AF5" s="1326"/>
      <c r="AG5" s="1326"/>
      <c r="AH5" s="1326"/>
      <c r="AI5" s="1326"/>
      <c r="AJ5" s="1326"/>
      <c r="AK5" s="1326"/>
      <c r="AL5" s="1326"/>
      <c r="AM5" s="622" t="s">
        <v>148</v>
      </c>
      <c r="AN5" s="622" t="s">
        <v>94</v>
      </c>
      <c r="AO5" s="1327" t="s">
        <v>495</v>
      </c>
      <c r="AP5" s="1327"/>
      <c r="AQ5" s="1327"/>
      <c r="AR5" s="1327"/>
      <c r="AS5" s="622" t="s">
        <v>93</v>
      </c>
      <c r="AT5" s="1327" t="s">
        <v>496</v>
      </c>
      <c r="AU5" s="1327"/>
      <c r="AV5" s="1327"/>
      <c r="AW5" s="1327"/>
      <c r="AX5" s="623" t="s">
        <v>149</v>
      </c>
      <c r="AY5" s="1328" t="s">
        <v>497</v>
      </c>
      <c r="AZ5" s="1328"/>
      <c r="BA5" s="1328"/>
      <c r="BB5" s="1328"/>
      <c r="BC5" s="1329"/>
    </row>
    <row r="6" spans="1:55" ht="20.25" customHeight="1">
      <c r="A6" s="590" t="s">
        <v>150</v>
      </c>
      <c r="B6" s="1284">
        <f>'第3面 '!F25</f>
        <v>0</v>
      </c>
      <c r="C6" s="1285"/>
      <c r="D6" s="1285"/>
      <c r="E6" s="1285"/>
      <c r="F6" s="1285"/>
      <c r="G6" s="1285"/>
      <c r="H6" s="1285"/>
      <c r="I6" s="1286"/>
      <c r="J6" s="1287" t="s">
        <v>77</v>
      </c>
      <c r="K6" s="624"/>
      <c r="L6" s="1282" t="str">
        <f>IF('第3面 '!F27="","",'第3面 '!F27)</f>
        <v/>
      </c>
      <c r="M6" s="1282" t="str">
        <f>IF('第3面 '!H27="","",'第3面 '!H27)</f>
        <v/>
      </c>
      <c r="N6" s="1282" t="str">
        <f>IF('第3面 '!I27="","",'第3面 '!I27)</f>
        <v/>
      </c>
      <c r="O6" s="1289" t="s">
        <v>165</v>
      </c>
      <c r="P6" s="1282" t="str">
        <f>IF('第3面 '!K27="","",'第3面 '!K27)</f>
        <v/>
      </c>
      <c r="Q6" s="1282" t="str">
        <f>IF('第3面 '!L27="","",'第3面 '!L27)</f>
        <v/>
      </c>
      <c r="R6" s="1289" t="s">
        <v>164</v>
      </c>
      <c r="S6" s="1277" t="str">
        <f>IF('第3面 '!N27="","",'第3面 '!N27)</f>
        <v/>
      </c>
      <c r="T6" s="1277" t="str">
        <f>IF('第3面 '!O27="","",'第3面 '!O27)</f>
        <v/>
      </c>
      <c r="U6" s="1174" t="s">
        <v>163</v>
      </c>
      <c r="V6" s="625"/>
      <c r="AD6" s="626" t="s">
        <v>150</v>
      </c>
      <c r="AE6" s="1330" t="s">
        <v>498</v>
      </c>
      <c r="AF6" s="1331"/>
      <c r="AG6" s="1331"/>
      <c r="AH6" s="1331"/>
      <c r="AI6" s="1331"/>
      <c r="AJ6" s="1331"/>
      <c r="AK6" s="1331"/>
      <c r="AL6" s="1332"/>
      <c r="AM6" s="1283" t="s">
        <v>77</v>
      </c>
      <c r="AN6" s="1333" t="s">
        <v>499</v>
      </c>
      <c r="AO6" s="1322"/>
      <c r="AP6" s="1322"/>
      <c r="AQ6" s="1322"/>
      <c r="AR6" s="1322"/>
      <c r="AS6" s="1322"/>
      <c r="AT6" s="1320" t="s">
        <v>47</v>
      </c>
      <c r="AU6" s="1320"/>
      <c r="AV6" s="1322">
        <v>10</v>
      </c>
      <c r="AW6" s="1322"/>
      <c r="AX6" s="1320" t="s">
        <v>46</v>
      </c>
      <c r="AY6" s="1320"/>
      <c r="AZ6" s="1322">
        <v>10</v>
      </c>
      <c r="BA6" s="1322"/>
      <c r="BB6" s="1335" t="s">
        <v>48</v>
      </c>
      <c r="BC6" s="1336"/>
    </row>
    <row r="7" spans="1:55" ht="29.25" customHeight="1">
      <c r="A7" s="592" t="s">
        <v>151</v>
      </c>
      <c r="B7" s="1279">
        <f>'第3面 '!F26</f>
        <v>0</v>
      </c>
      <c r="C7" s="1280"/>
      <c r="D7" s="1280"/>
      <c r="E7" s="1280"/>
      <c r="F7" s="1280"/>
      <c r="G7" s="1280"/>
      <c r="H7" s="1280"/>
      <c r="I7" s="1281"/>
      <c r="J7" s="1288"/>
      <c r="K7" s="627"/>
      <c r="L7" s="1171"/>
      <c r="M7" s="1171"/>
      <c r="N7" s="1171"/>
      <c r="O7" s="1173"/>
      <c r="P7" s="1171"/>
      <c r="Q7" s="1171"/>
      <c r="R7" s="1173"/>
      <c r="S7" s="1278"/>
      <c r="T7" s="1278"/>
      <c r="U7" s="1175"/>
      <c r="V7" s="628"/>
      <c r="AD7" s="629" t="s">
        <v>151</v>
      </c>
      <c r="AE7" s="1339" t="s">
        <v>500</v>
      </c>
      <c r="AF7" s="1340"/>
      <c r="AG7" s="1340"/>
      <c r="AH7" s="1340"/>
      <c r="AI7" s="1340"/>
      <c r="AJ7" s="1340"/>
      <c r="AK7" s="1340"/>
      <c r="AL7" s="1341"/>
      <c r="AM7" s="1283"/>
      <c r="AN7" s="1334"/>
      <c r="AO7" s="1323"/>
      <c r="AP7" s="1323"/>
      <c r="AQ7" s="1323"/>
      <c r="AR7" s="1323"/>
      <c r="AS7" s="1323"/>
      <c r="AT7" s="1321"/>
      <c r="AU7" s="1321"/>
      <c r="AV7" s="1323"/>
      <c r="AW7" s="1323"/>
      <c r="AX7" s="1321"/>
      <c r="AY7" s="1321"/>
      <c r="AZ7" s="1323"/>
      <c r="BA7" s="1323"/>
      <c r="BB7" s="1337"/>
      <c r="BC7" s="1338"/>
    </row>
    <row r="8" spans="1:55" ht="40.5" customHeight="1">
      <c r="A8" s="594" t="s">
        <v>152</v>
      </c>
      <c r="B8" s="1195"/>
      <c r="C8" s="1196"/>
      <c r="D8" s="1196"/>
      <c r="E8" s="1196"/>
      <c r="F8" s="1196"/>
      <c r="G8" s="1196"/>
      <c r="H8" s="1196"/>
      <c r="I8" s="1197"/>
      <c r="J8" s="595" t="s">
        <v>78</v>
      </c>
      <c r="K8" s="596"/>
      <c r="L8" s="509" t="str">
        <f>IF('第3面 '!F24="","",'第3面 '!F24)</f>
        <v/>
      </c>
      <c r="M8" s="509" t="str">
        <f>IF('第3面 '!G24="","",'第3面 '!G24)</f>
        <v/>
      </c>
      <c r="N8" s="630" t="s">
        <v>162</v>
      </c>
      <c r="O8" s="509" t="str">
        <f>IF('第3面 '!I24="","",'第3面 '!I24)</f>
        <v/>
      </c>
      <c r="P8" s="509" t="str">
        <f>IF('第3面 '!J24="","",'第3面 '!J24)</f>
        <v/>
      </c>
      <c r="Q8" s="509" t="str">
        <f>IF('第3面 '!K24="","",'第3面 '!K24)</f>
        <v/>
      </c>
      <c r="R8" s="509" t="str">
        <f>IF('第3面 '!L24="","",'第3面 '!L24)</f>
        <v/>
      </c>
      <c r="S8" s="509" t="str">
        <f>IF('第3面 '!M24="","",'第3面 '!M24)</f>
        <v/>
      </c>
      <c r="T8" s="509" t="str">
        <f>IF('第3面 '!N24="","",'第3面 '!N24)</f>
        <v/>
      </c>
      <c r="U8" s="631"/>
      <c r="V8" s="598"/>
      <c r="AD8" s="632" t="s">
        <v>152</v>
      </c>
      <c r="AE8" s="1349" t="s">
        <v>533</v>
      </c>
      <c r="AF8" s="1350"/>
      <c r="AG8" s="1350"/>
      <c r="AH8" s="1350"/>
      <c r="AI8" s="1350"/>
      <c r="AJ8" s="1350"/>
      <c r="AK8" s="1350"/>
      <c r="AL8" s="1351"/>
      <c r="AM8" s="633" t="s">
        <v>78</v>
      </c>
      <c r="AN8" s="1352">
        <v>2</v>
      </c>
      <c r="AO8" s="1343"/>
      <c r="AP8" s="634">
        <v>7</v>
      </c>
      <c r="AQ8" s="635" t="s">
        <v>501</v>
      </c>
      <c r="AR8" s="1343">
        <v>2</v>
      </c>
      <c r="AS8" s="1343"/>
      <c r="AT8" s="1343">
        <v>2</v>
      </c>
      <c r="AU8" s="1343"/>
      <c r="AV8" s="1343">
        <v>3</v>
      </c>
      <c r="AW8" s="1343"/>
      <c r="AX8" s="1343">
        <v>4</v>
      </c>
      <c r="AY8" s="1343"/>
      <c r="AZ8" s="1343">
        <v>5</v>
      </c>
      <c r="BA8" s="1343"/>
      <c r="BB8" s="1343">
        <v>6</v>
      </c>
      <c r="BC8" s="1344"/>
    </row>
    <row r="9" spans="1:55" ht="30" customHeight="1">
      <c r="A9" s="599"/>
      <c r="B9" s="1199" t="s">
        <v>153</v>
      </c>
      <c r="C9" s="1200"/>
      <c r="D9" s="1200"/>
      <c r="E9" s="1200"/>
      <c r="F9" s="1200"/>
      <c r="G9" s="1200"/>
      <c r="H9" s="1201"/>
      <c r="I9" s="1199"/>
      <c r="J9" s="1200"/>
      <c r="K9" s="1200"/>
      <c r="L9" s="1200"/>
      <c r="M9" s="1200"/>
      <c r="N9" s="1200"/>
      <c r="O9" s="1200"/>
      <c r="P9" s="1200"/>
      <c r="Q9" s="1200"/>
      <c r="R9" s="1200"/>
      <c r="S9" s="1200"/>
      <c r="T9" s="1200"/>
      <c r="U9" s="1200"/>
      <c r="V9" s="1208"/>
      <c r="AD9" s="636"/>
      <c r="AE9" s="1345" t="s">
        <v>153</v>
      </c>
      <c r="AF9" s="1346"/>
      <c r="AG9" s="1346"/>
      <c r="AH9" s="1346"/>
      <c r="AI9" s="1346"/>
      <c r="AJ9" s="1346"/>
      <c r="AK9" s="1347"/>
      <c r="AL9" s="1345"/>
      <c r="AM9" s="1346"/>
      <c r="AN9" s="1346"/>
      <c r="AO9" s="1346"/>
      <c r="AP9" s="1346"/>
      <c r="AQ9" s="1346"/>
      <c r="AR9" s="1346"/>
      <c r="AS9" s="1346"/>
      <c r="AT9" s="1346"/>
      <c r="AU9" s="1346"/>
      <c r="AV9" s="1346"/>
      <c r="AW9" s="1346"/>
      <c r="AX9" s="1346"/>
      <c r="AY9" s="1346"/>
      <c r="AZ9" s="1346"/>
      <c r="BA9" s="1346"/>
      <c r="BB9" s="1346"/>
      <c r="BC9" s="1348"/>
    </row>
    <row r="10" spans="1:55" ht="17.100000000000001" customHeight="1">
      <c r="A10" s="600"/>
      <c r="B10" s="601" t="s">
        <v>154</v>
      </c>
      <c r="C10" s="433"/>
      <c r="D10" s="601" t="s">
        <v>47</v>
      </c>
      <c r="E10" s="433"/>
      <c r="F10" s="601" t="s">
        <v>155</v>
      </c>
      <c r="G10" s="433"/>
      <c r="H10" s="602" t="s">
        <v>48</v>
      </c>
      <c r="I10" s="1202"/>
      <c r="J10" s="1203"/>
      <c r="K10" s="1203"/>
      <c r="L10" s="1203"/>
      <c r="M10" s="1203"/>
      <c r="N10" s="1203"/>
      <c r="O10" s="1203"/>
      <c r="P10" s="1203"/>
      <c r="Q10" s="1203"/>
      <c r="R10" s="1203"/>
      <c r="S10" s="1203"/>
      <c r="T10" s="1203"/>
      <c r="U10" s="1203"/>
      <c r="V10" s="1204"/>
      <c r="AD10" s="637"/>
      <c r="AE10" s="638" t="s">
        <v>154</v>
      </c>
      <c r="AF10" s="639" t="s">
        <v>502</v>
      </c>
      <c r="AG10" s="638" t="s">
        <v>47</v>
      </c>
      <c r="AH10" s="639">
        <v>4</v>
      </c>
      <c r="AI10" s="638" t="s">
        <v>155</v>
      </c>
      <c r="AJ10" s="639">
        <v>1</v>
      </c>
      <c r="AK10" s="640" t="s">
        <v>48</v>
      </c>
      <c r="AL10" s="1290" t="s">
        <v>503</v>
      </c>
      <c r="AM10" s="1291"/>
      <c r="AN10" s="1291"/>
      <c r="AO10" s="1291"/>
      <c r="AP10" s="1291"/>
      <c r="AQ10" s="1291"/>
      <c r="AR10" s="1291"/>
      <c r="AS10" s="1291"/>
      <c r="AT10" s="1291"/>
      <c r="AU10" s="1291"/>
      <c r="AV10" s="1291"/>
      <c r="AW10" s="1291"/>
      <c r="AX10" s="1291"/>
      <c r="AY10" s="1291"/>
      <c r="AZ10" s="1291"/>
      <c r="BA10" s="1291"/>
      <c r="BB10" s="1291"/>
      <c r="BC10" s="1292"/>
    </row>
    <row r="11" spans="1:55" ht="17.100000000000001" customHeight="1">
      <c r="A11" s="603"/>
      <c r="B11" s="604" t="s">
        <v>156</v>
      </c>
      <c r="C11" s="434"/>
      <c r="D11" s="604" t="s">
        <v>47</v>
      </c>
      <c r="E11" s="434"/>
      <c r="F11" s="604" t="s">
        <v>155</v>
      </c>
      <c r="G11" s="434"/>
      <c r="H11" s="605" t="s">
        <v>48</v>
      </c>
      <c r="I11" s="1205"/>
      <c r="J11" s="1206"/>
      <c r="K11" s="1206"/>
      <c r="L11" s="1206"/>
      <c r="M11" s="1206"/>
      <c r="N11" s="1206"/>
      <c r="O11" s="1206"/>
      <c r="P11" s="1206"/>
      <c r="Q11" s="1206"/>
      <c r="R11" s="1206"/>
      <c r="S11" s="1206"/>
      <c r="T11" s="1206"/>
      <c r="U11" s="1206"/>
      <c r="V11" s="1207"/>
      <c r="AD11" s="641"/>
      <c r="AE11" s="642" t="s">
        <v>156</v>
      </c>
      <c r="AF11" s="643"/>
      <c r="AG11" s="642" t="s">
        <v>47</v>
      </c>
      <c r="AH11" s="643"/>
      <c r="AI11" s="642" t="s">
        <v>155</v>
      </c>
      <c r="AJ11" s="643"/>
      <c r="AK11" s="644" t="s">
        <v>48</v>
      </c>
      <c r="AL11" s="1293"/>
      <c r="AM11" s="1294"/>
      <c r="AN11" s="1294"/>
      <c r="AO11" s="1294"/>
      <c r="AP11" s="1294"/>
      <c r="AQ11" s="1294"/>
      <c r="AR11" s="1294"/>
      <c r="AS11" s="1294"/>
      <c r="AT11" s="1294"/>
      <c r="AU11" s="1294"/>
      <c r="AV11" s="1294"/>
      <c r="AW11" s="1294"/>
      <c r="AX11" s="1294"/>
      <c r="AY11" s="1294"/>
      <c r="AZ11" s="1294"/>
      <c r="BA11" s="1294"/>
      <c r="BB11" s="1294"/>
      <c r="BC11" s="1295"/>
    </row>
    <row r="12" spans="1:55" ht="17.100000000000001" customHeight="1">
      <c r="A12" s="603"/>
      <c r="B12" s="606" t="s">
        <v>154</v>
      </c>
      <c r="C12" s="435"/>
      <c r="D12" s="606" t="s">
        <v>47</v>
      </c>
      <c r="E12" s="435"/>
      <c r="F12" s="606" t="s">
        <v>155</v>
      </c>
      <c r="G12" s="435"/>
      <c r="H12" s="606" t="s">
        <v>48</v>
      </c>
      <c r="I12" s="1202"/>
      <c r="J12" s="1203"/>
      <c r="K12" s="1203"/>
      <c r="L12" s="1203"/>
      <c r="M12" s="1203"/>
      <c r="N12" s="1203"/>
      <c r="O12" s="1203"/>
      <c r="P12" s="1203"/>
      <c r="Q12" s="1203"/>
      <c r="R12" s="1203"/>
      <c r="S12" s="1203"/>
      <c r="T12" s="1203"/>
      <c r="U12" s="1203"/>
      <c r="V12" s="1204"/>
      <c r="AD12" s="641"/>
      <c r="AE12" s="645" t="s">
        <v>154</v>
      </c>
      <c r="AF12" s="646" t="s">
        <v>504</v>
      </c>
      <c r="AG12" s="645" t="s">
        <v>47</v>
      </c>
      <c r="AH12" s="646">
        <v>1</v>
      </c>
      <c r="AI12" s="645" t="s">
        <v>155</v>
      </c>
      <c r="AJ12" s="646">
        <v>15</v>
      </c>
      <c r="AK12" s="645" t="s">
        <v>48</v>
      </c>
      <c r="AL12" s="1290" t="s">
        <v>543</v>
      </c>
      <c r="AM12" s="1291"/>
      <c r="AN12" s="1291"/>
      <c r="AO12" s="1291"/>
      <c r="AP12" s="1291"/>
      <c r="AQ12" s="1291"/>
      <c r="AR12" s="1291"/>
      <c r="AS12" s="1291"/>
      <c r="AT12" s="1291"/>
      <c r="AU12" s="1291"/>
      <c r="AV12" s="1291"/>
      <c r="AW12" s="1291"/>
      <c r="AX12" s="1291"/>
      <c r="AY12" s="1291"/>
      <c r="AZ12" s="1291"/>
      <c r="BA12" s="1291"/>
      <c r="BB12" s="1291"/>
      <c r="BC12" s="1292"/>
    </row>
    <row r="13" spans="1:55" ht="17.100000000000001" customHeight="1">
      <c r="A13" s="607"/>
      <c r="B13" s="606" t="s">
        <v>156</v>
      </c>
      <c r="C13" s="435"/>
      <c r="D13" s="606" t="s">
        <v>47</v>
      </c>
      <c r="E13" s="435"/>
      <c r="F13" s="606" t="s">
        <v>155</v>
      </c>
      <c r="G13" s="435"/>
      <c r="H13" s="606" t="s">
        <v>48</v>
      </c>
      <c r="I13" s="1205"/>
      <c r="J13" s="1206"/>
      <c r="K13" s="1206"/>
      <c r="L13" s="1206"/>
      <c r="M13" s="1206"/>
      <c r="N13" s="1206"/>
      <c r="O13" s="1206"/>
      <c r="P13" s="1206"/>
      <c r="Q13" s="1206"/>
      <c r="R13" s="1206"/>
      <c r="S13" s="1206"/>
      <c r="T13" s="1206"/>
      <c r="U13" s="1206"/>
      <c r="V13" s="1207"/>
      <c r="AD13" s="647"/>
      <c r="AE13" s="645" t="s">
        <v>156</v>
      </c>
      <c r="AF13" s="646" t="s">
        <v>489</v>
      </c>
      <c r="AG13" s="645" t="s">
        <v>47</v>
      </c>
      <c r="AH13" s="646">
        <v>4</v>
      </c>
      <c r="AI13" s="645" t="s">
        <v>155</v>
      </c>
      <c r="AJ13" s="646">
        <v>30</v>
      </c>
      <c r="AK13" s="645" t="s">
        <v>48</v>
      </c>
      <c r="AL13" s="1293"/>
      <c r="AM13" s="1294"/>
      <c r="AN13" s="1294"/>
      <c r="AO13" s="1294"/>
      <c r="AP13" s="1294"/>
      <c r="AQ13" s="1294"/>
      <c r="AR13" s="1294"/>
      <c r="AS13" s="1294"/>
      <c r="AT13" s="1294"/>
      <c r="AU13" s="1294"/>
      <c r="AV13" s="1294"/>
      <c r="AW13" s="1294"/>
      <c r="AX13" s="1294"/>
      <c r="AY13" s="1294"/>
      <c r="AZ13" s="1294"/>
      <c r="BA13" s="1294"/>
      <c r="BB13" s="1294"/>
      <c r="BC13" s="1295"/>
    </row>
    <row r="14" spans="1:55" ht="13.5">
      <c r="A14" s="1191" t="s">
        <v>157</v>
      </c>
      <c r="B14" s="608" t="s">
        <v>154</v>
      </c>
      <c r="C14" s="436"/>
      <c r="D14" s="601" t="s">
        <v>47</v>
      </c>
      <c r="E14" s="436"/>
      <c r="F14" s="601" t="s">
        <v>155</v>
      </c>
      <c r="G14" s="436"/>
      <c r="H14" s="602" t="s">
        <v>48</v>
      </c>
      <c r="I14" s="1176"/>
      <c r="J14" s="1177"/>
      <c r="K14" s="1177"/>
      <c r="L14" s="1177"/>
      <c r="M14" s="1177"/>
      <c r="N14" s="1177"/>
      <c r="O14" s="1177"/>
      <c r="P14" s="1177"/>
      <c r="Q14" s="1177"/>
      <c r="R14" s="1177"/>
      <c r="S14" s="1177"/>
      <c r="T14" s="1177"/>
      <c r="U14" s="1177"/>
      <c r="V14" s="1178"/>
      <c r="AD14" s="1308" t="s">
        <v>157</v>
      </c>
      <c r="AE14" s="648" t="s">
        <v>154</v>
      </c>
      <c r="AF14" s="639" t="s">
        <v>490</v>
      </c>
      <c r="AG14" s="638" t="s">
        <v>47</v>
      </c>
      <c r="AH14" s="639">
        <v>5</v>
      </c>
      <c r="AI14" s="638" t="s">
        <v>155</v>
      </c>
      <c r="AJ14" s="639">
        <v>1</v>
      </c>
      <c r="AK14" s="640" t="s">
        <v>48</v>
      </c>
      <c r="AL14" s="1290" t="s">
        <v>491</v>
      </c>
      <c r="AM14" s="1291"/>
      <c r="AN14" s="1291"/>
      <c r="AO14" s="1291"/>
      <c r="AP14" s="1291"/>
      <c r="AQ14" s="1291"/>
      <c r="AR14" s="1291"/>
      <c r="AS14" s="1291"/>
      <c r="AT14" s="1291"/>
      <c r="AU14" s="1291"/>
      <c r="AV14" s="1291"/>
      <c r="AW14" s="1291"/>
      <c r="AX14" s="1291"/>
      <c r="AY14" s="1291"/>
      <c r="AZ14" s="1291"/>
      <c r="BA14" s="1291"/>
      <c r="BB14" s="1291"/>
      <c r="BC14" s="1292"/>
    </row>
    <row r="15" spans="1:55" ht="17.100000000000001" customHeight="1">
      <c r="A15" s="1191"/>
      <c r="B15" s="609" t="s">
        <v>156</v>
      </c>
      <c r="C15" s="437"/>
      <c r="D15" s="604" t="s">
        <v>47</v>
      </c>
      <c r="E15" s="437"/>
      <c r="F15" s="604" t="s">
        <v>155</v>
      </c>
      <c r="G15" s="437"/>
      <c r="H15" s="605" t="s">
        <v>48</v>
      </c>
      <c r="I15" s="1179"/>
      <c r="J15" s="1180"/>
      <c r="K15" s="1180"/>
      <c r="L15" s="1180"/>
      <c r="M15" s="1180"/>
      <c r="N15" s="1180"/>
      <c r="O15" s="1180"/>
      <c r="P15" s="1180"/>
      <c r="Q15" s="1180"/>
      <c r="R15" s="1180"/>
      <c r="S15" s="1180"/>
      <c r="T15" s="1180"/>
      <c r="U15" s="1180"/>
      <c r="V15" s="1181"/>
      <c r="AD15" s="1308"/>
      <c r="AE15" s="649" t="s">
        <v>156</v>
      </c>
      <c r="AF15" s="643" t="s">
        <v>489</v>
      </c>
      <c r="AG15" s="642" t="s">
        <v>47</v>
      </c>
      <c r="AH15" s="643">
        <v>8</v>
      </c>
      <c r="AI15" s="642" t="s">
        <v>155</v>
      </c>
      <c r="AJ15" s="643">
        <v>31</v>
      </c>
      <c r="AK15" s="644" t="s">
        <v>48</v>
      </c>
      <c r="AL15" s="1293"/>
      <c r="AM15" s="1294"/>
      <c r="AN15" s="1294"/>
      <c r="AO15" s="1294"/>
      <c r="AP15" s="1294"/>
      <c r="AQ15" s="1294"/>
      <c r="AR15" s="1294"/>
      <c r="AS15" s="1294"/>
      <c r="AT15" s="1294"/>
      <c r="AU15" s="1294"/>
      <c r="AV15" s="1294"/>
      <c r="AW15" s="1294"/>
      <c r="AX15" s="1294"/>
      <c r="AY15" s="1294"/>
      <c r="AZ15" s="1294"/>
      <c r="BA15" s="1294"/>
      <c r="BB15" s="1294"/>
      <c r="BC15" s="1295"/>
    </row>
    <row r="16" spans="1:55" ht="17.100000000000001" customHeight="1">
      <c r="A16" s="607"/>
      <c r="B16" s="606" t="s">
        <v>154</v>
      </c>
      <c r="C16" s="438"/>
      <c r="D16" s="606" t="s">
        <v>47</v>
      </c>
      <c r="E16" s="438"/>
      <c r="F16" s="606" t="s">
        <v>155</v>
      </c>
      <c r="G16" s="438"/>
      <c r="H16" s="606" t="s">
        <v>48</v>
      </c>
      <c r="I16" s="1176"/>
      <c r="J16" s="1177"/>
      <c r="K16" s="1177"/>
      <c r="L16" s="1177"/>
      <c r="M16" s="1177"/>
      <c r="N16" s="1177"/>
      <c r="O16" s="1177"/>
      <c r="P16" s="1177"/>
      <c r="Q16" s="1177"/>
      <c r="R16" s="1177"/>
      <c r="S16" s="1177"/>
      <c r="T16" s="1177"/>
      <c r="U16" s="1177"/>
      <c r="V16" s="1178"/>
      <c r="AB16" s="660"/>
      <c r="AD16" s="647"/>
      <c r="AE16" s="645" t="s">
        <v>154</v>
      </c>
      <c r="AF16" s="646" t="s">
        <v>490</v>
      </c>
      <c r="AG16" s="645" t="s">
        <v>47</v>
      </c>
      <c r="AH16" s="646">
        <v>9</v>
      </c>
      <c r="AI16" s="645" t="s">
        <v>155</v>
      </c>
      <c r="AJ16" s="646">
        <v>11</v>
      </c>
      <c r="AK16" s="645" t="s">
        <v>48</v>
      </c>
      <c r="AL16" s="1290" t="s">
        <v>544</v>
      </c>
      <c r="AM16" s="1291"/>
      <c r="AN16" s="1291"/>
      <c r="AO16" s="1291"/>
      <c r="AP16" s="1291"/>
      <c r="AQ16" s="1291"/>
      <c r="AR16" s="1291"/>
      <c r="AS16" s="1291"/>
      <c r="AT16" s="1291"/>
      <c r="AU16" s="1291"/>
      <c r="AV16" s="1291"/>
      <c r="AW16" s="1291"/>
      <c r="AX16" s="1291"/>
      <c r="AY16" s="1291"/>
      <c r="AZ16" s="1291"/>
      <c r="BA16" s="1291"/>
      <c r="BB16" s="1291"/>
      <c r="BC16" s="1292"/>
    </row>
    <row r="17" spans="1:55" ht="17.100000000000001" customHeight="1">
      <c r="A17" s="607"/>
      <c r="B17" s="606" t="s">
        <v>156</v>
      </c>
      <c r="C17" s="438"/>
      <c r="D17" s="606" t="s">
        <v>47</v>
      </c>
      <c r="E17" s="438"/>
      <c r="F17" s="606" t="s">
        <v>155</v>
      </c>
      <c r="G17" s="438"/>
      <c r="H17" s="606" t="s">
        <v>48</v>
      </c>
      <c r="I17" s="1179"/>
      <c r="J17" s="1180"/>
      <c r="K17" s="1180"/>
      <c r="L17" s="1180"/>
      <c r="M17" s="1180"/>
      <c r="N17" s="1180"/>
      <c r="O17" s="1180"/>
      <c r="P17" s="1180"/>
      <c r="Q17" s="1180"/>
      <c r="R17" s="1180"/>
      <c r="S17" s="1180"/>
      <c r="T17" s="1180"/>
      <c r="U17" s="1180"/>
      <c r="V17" s="1181"/>
      <c r="AB17" s="660"/>
      <c r="AD17" s="647"/>
      <c r="AE17" s="645" t="s">
        <v>156</v>
      </c>
      <c r="AF17" s="646"/>
      <c r="AG17" s="645" t="s">
        <v>47</v>
      </c>
      <c r="AH17" s="646"/>
      <c r="AI17" s="645" t="s">
        <v>155</v>
      </c>
      <c r="AJ17" s="646"/>
      <c r="AK17" s="645" t="s">
        <v>48</v>
      </c>
      <c r="AL17" s="1293"/>
      <c r="AM17" s="1294"/>
      <c r="AN17" s="1294"/>
      <c r="AO17" s="1294"/>
      <c r="AP17" s="1294"/>
      <c r="AQ17" s="1294"/>
      <c r="AR17" s="1294"/>
      <c r="AS17" s="1294"/>
      <c r="AT17" s="1294"/>
      <c r="AU17" s="1294"/>
      <c r="AV17" s="1294"/>
      <c r="AW17" s="1294"/>
      <c r="AX17" s="1294"/>
      <c r="AY17" s="1294"/>
      <c r="AZ17" s="1294"/>
      <c r="BA17" s="1294"/>
      <c r="BB17" s="1294"/>
      <c r="BC17" s="1295"/>
    </row>
    <row r="18" spans="1:55" ht="17.100000000000001" customHeight="1">
      <c r="A18" s="607"/>
      <c r="B18" s="608" t="s">
        <v>154</v>
      </c>
      <c r="C18" s="436"/>
      <c r="D18" s="601" t="s">
        <v>47</v>
      </c>
      <c r="E18" s="436"/>
      <c r="F18" s="601" t="s">
        <v>155</v>
      </c>
      <c r="G18" s="436"/>
      <c r="H18" s="602" t="s">
        <v>48</v>
      </c>
      <c r="I18" s="1176"/>
      <c r="J18" s="1177"/>
      <c r="K18" s="1177"/>
      <c r="L18" s="1177"/>
      <c r="M18" s="1177"/>
      <c r="N18" s="1177"/>
      <c r="O18" s="1177"/>
      <c r="P18" s="1177"/>
      <c r="Q18" s="1177"/>
      <c r="R18" s="1177"/>
      <c r="S18" s="1177"/>
      <c r="T18" s="1177"/>
      <c r="U18" s="1177"/>
      <c r="V18" s="1178"/>
      <c r="AD18" s="647"/>
      <c r="AE18" s="648" t="s">
        <v>154</v>
      </c>
      <c r="AF18" s="639"/>
      <c r="AG18" s="638" t="s">
        <v>47</v>
      </c>
      <c r="AH18" s="639"/>
      <c r="AI18" s="638" t="s">
        <v>155</v>
      </c>
      <c r="AJ18" s="639"/>
      <c r="AK18" s="640" t="s">
        <v>48</v>
      </c>
      <c r="AL18" s="1296" t="s">
        <v>493</v>
      </c>
      <c r="AM18" s="1297"/>
      <c r="AN18" s="1297"/>
      <c r="AO18" s="1297"/>
      <c r="AP18" s="1297"/>
      <c r="AQ18" s="1297"/>
      <c r="AR18" s="1297"/>
      <c r="AS18" s="1297"/>
      <c r="AT18" s="1297"/>
      <c r="AU18" s="1297"/>
      <c r="AV18" s="1297"/>
      <c r="AW18" s="1297"/>
      <c r="AX18" s="1297"/>
      <c r="AY18" s="1297"/>
      <c r="AZ18" s="1297"/>
      <c r="BA18" s="1297"/>
      <c r="BB18" s="1297"/>
      <c r="BC18" s="1298"/>
    </row>
    <row r="19" spans="1:55" ht="17.100000000000001" customHeight="1">
      <c r="A19" s="607"/>
      <c r="B19" s="609" t="s">
        <v>156</v>
      </c>
      <c r="C19" s="437"/>
      <c r="D19" s="604" t="s">
        <v>47</v>
      </c>
      <c r="E19" s="437"/>
      <c r="F19" s="604" t="s">
        <v>155</v>
      </c>
      <c r="G19" s="437"/>
      <c r="H19" s="605" t="s">
        <v>48</v>
      </c>
      <c r="I19" s="1179"/>
      <c r="J19" s="1180"/>
      <c r="K19" s="1180"/>
      <c r="L19" s="1180"/>
      <c r="M19" s="1180"/>
      <c r="N19" s="1180"/>
      <c r="O19" s="1180"/>
      <c r="P19" s="1180"/>
      <c r="Q19" s="1180"/>
      <c r="R19" s="1180"/>
      <c r="S19" s="1180"/>
      <c r="T19" s="1180"/>
      <c r="U19" s="1180"/>
      <c r="V19" s="1181"/>
      <c r="AD19" s="647"/>
      <c r="AE19" s="649" t="s">
        <v>156</v>
      </c>
      <c r="AF19" s="643"/>
      <c r="AG19" s="642" t="s">
        <v>47</v>
      </c>
      <c r="AH19" s="643"/>
      <c r="AI19" s="642" t="s">
        <v>155</v>
      </c>
      <c r="AJ19" s="643"/>
      <c r="AK19" s="644" t="s">
        <v>48</v>
      </c>
      <c r="AL19" s="1299"/>
      <c r="AM19" s="1300"/>
      <c r="AN19" s="1300"/>
      <c r="AO19" s="1300"/>
      <c r="AP19" s="1300"/>
      <c r="AQ19" s="1300"/>
      <c r="AR19" s="1300"/>
      <c r="AS19" s="1300"/>
      <c r="AT19" s="1300"/>
      <c r="AU19" s="1300"/>
      <c r="AV19" s="1300"/>
      <c r="AW19" s="1300"/>
      <c r="AX19" s="1300"/>
      <c r="AY19" s="1300"/>
      <c r="AZ19" s="1300"/>
      <c r="BA19" s="1300"/>
      <c r="BB19" s="1300"/>
      <c r="BC19" s="1301"/>
    </row>
    <row r="20" spans="1:55" ht="17.100000000000001" customHeight="1">
      <c r="A20" s="607"/>
      <c r="B20" s="606" t="s">
        <v>154</v>
      </c>
      <c r="C20" s="438"/>
      <c r="D20" s="606" t="s">
        <v>47</v>
      </c>
      <c r="E20" s="438"/>
      <c r="F20" s="606" t="s">
        <v>155</v>
      </c>
      <c r="G20" s="438"/>
      <c r="H20" s="606" t="s">
        <v>48</v>
      </c>
      <c r="I20" s="1176"/>
      <c r="J20" s="1177"/>
      <c r="K20" s="1177"/>
      <c r="L20" s="1177"/>
      <c r="M20" s="1177"/>
      <c r="N20" s="1177"/>
      <c r="O20" s="1177"/>
      <c r="P20" s="1177"/>
      <c r="Q20" s="1177"/>
      <c r="R20" s="1177"/>
      <c r="S20" s="1177"/>
      <c r="T20" s="1177"/>
      <c r="U20" s="1177"/>
      <c r="V20" s="1178"/>
      <c r="AD20" s="647"/>
      <c r="AE20" s="645" t="s">
        <v>154</v>
      </c>
      <c r="AF20" s="646"/>
      <c r="AG20" s="645" t="s">
        <v>47</v>
      </c>
      <c r="AH20" s="646"/>
      <c r="AI20" s="645" t="s">
        <v>155</v>
      </c>
      <c r="AJ20" s="646"/>
      <c r="AK20" s="645" t="s">
        <v>48</v>
      </c>
      <c r="AL20" s="1302"/>
      <c r="AM20" s="1303"/>
      <c r="AN20" s="1303"/>
      <c r="AO20" s="1303"/>
      <c r="AP20" s="1303"/>
      <c r="AQ20" s="1303"/>
      <c r="AR20" s="1303"/>
      <c r="AS20" s="1303"/>
      <c r="AT20" s="1303"/>
      <c r="AU20" s="1303"/>
      <c r="AV20" s="1303"/>
      <c r="AW20" s="1303"/>
      <c r="AX20" s="1303"/>
      <c r="AY20" s="1303"/>
      <c r="AZ20" s="1303"/>
      <c r="BA20" s="1303"/>
      <c r="BB20" s="1303"/>
      <c r="BC20" s="1304"/>
    </row>
    <row r="21" spans="1:55" ht="17.100000000000001" customHeight="1">
      <c r="A21" s="607"/>
      <c r="B21" s="606" t="s">
        <v>156</v>
      </c>
      <c r="C21" s="438"/>
      <c r="D21" s="606" t="s">
        <v>47</v>
      </c>
      <c r="E21" s="438"/>
      <c r="F21" s="606" t="s">
        <v>155</v>
      </c>
      <c r="G21" s="438"/>
      <c r="H21" s="606" t="s">
        <v>48</v>
      </c>
      <c r="I21" s="1179"/>
      <c r="J21" s="1180"/>
      <c r="K21" s="1180"/>
      <c r="L21" s="1180"/>
      <c r="M21" s="1180"/>
      <c r="N21" s="1180"/>
      <c r="O21" s="1180"/>
      <c r="P21" s="1180"/>
      <c r="Q21" s="1180"/>
      <c r="R21" s="1180"/>
      <c r="S21" s="1180"/>
      <c r="T21" s="1180"/>
      <c r="U21" s="1180"/>
      <c r="V21" s="1181"/>
      <c r="AD21" s="647"/>
      <c r="AE21" s="645" t="s">
        <v>156</v>
      </c>
      <c r="AF21" s="646"/>
      <c r="AG21" s="645" t="s">
        <v>47</v>
      </c>
      <c r="AH21" s="646"/>
      <c r="AI21" s="645" t="s">
        <v>155</v>
      </c>
      <c r="AJ21" s="646"/>
      <c r="AK21" s="645" t="s">
        <v>48</v>
      </c>
      <c r="AL21" s="1305"/>
      <c r="AM21" s="1306"/>
      <c r="AN21" s="1306"/>
      <c r="AO21" s="1306"/>
      <c r="AP21" s="1306"/>
      <c r="AQ21" s="1306"/>
      <c r="AR21" s="1306"/>
      <c r="AS21" s="1306"/>
      <c r="AT21" s="1306"/>
      <c r="AU21" s="1306"/>
      <c r="AV21" s="1306"/>
      <c r="AW21" s="1306"/>
      <c r="AX21" s="1306"/>
      <c r="AY21" s="1306"/>
      <c r="AZ21" s="1306"/>
      <c r="BA21" s="1306"/>
      <c r="BB21" s="1306"/>
      <c r="BC21" s="1307"/>
    </row>
    <row r="22" spans="1:55" ht="17.100000000000001" customHeight="1">
      <c r="A22" s="607"/>
      <c r="B22" s="608" t="s">
        <v>154</v>
      </c>
      <c r="C22" s="436"/>
      <c r="D22" s="601" t="s">
        <v>47</v>
      </c>
      <c r="E22" s="436"/>
      <c r="F22" s="601" t="s">
        <v>155</v>
      </c>
      <c r="G22" s="436"/>
      <c r="H22" s="602" t="s">
        <v>48</v>
      </c>
      <c r="I22" s="1176"/>
      <c r="J22" s="1177"/>
      <c r="K22" s="1177"/>
      <c r="L22" s="1177"/>
      <c r="M22" s="1177"/>
      <c r="N22" s="1177"/>
      <c r="O22" s="1177"/>
      <c r="P22" s="1177"/>
      <c r="Q22" s="1177"/>
      <c r="R22" s="1177"/>
      <c r="S22" s="1177"/>
      <c r="T22" s="1177"/>
      <c r="U22" s="1177"/>
      <c r="V22" s="1178"/>
      <c r="AD22" s="647"/>
      <c r="AE22" s="648" t="s">
        <v>154</v>
      </c>
      <c r="AF22" s="639"/>
      <c r="AG22" s="638" t="s">
        <v>47</v>
      </c>
      <c r="AH22" s="639"/>
      <c r="AI22" s="638" t="s">
        <v>155</v>
      </c>
      <c r="AJ22" s="639"/>
      <c r="AK22" s="640" t="s">
        <v>48</v>
      </c>
      <c r="AL22" s="1302"/>
      <c r="AM22" s="1303"/>
      <c r="AN22" s="1303"/>
      <c r="AO22" s="1303"/>
      <c r="AP22" s="1303"/>
      <c r="AQ22" s="1303"/>
      <c r="AR22" s="1303"/>
      <c r="AS22" s="1303"/>
      <c r="AT22" s="1303"/>
      <c r="AU22" s="1303"/>
      <c r="AV22" s="1303"/>
      <c r="AW22" s="1303"/>
      <c r="AX22" s="1303"/>
      <c r="AY22" s="1303"/>
      <c r="AZ22" s="1303"/>
      <c r="BA22" s="1303"/>
      <c r="BB22" s="1303"/>
      <c r="BC22" s="1304"/>
    </row>
    <row r="23" spans="1:55" ht="17.100000000000001" customHeight="1">
      <c r="A23" s="607"/>
      <c r="B23" s="609" t="s">
        <v>156</v>
      </c>
      <c r="C23" s="437"/>
      <c r="D23" s="604" t="s">
        <v>47</v>
      </c>
      <c r="E23" s="437"/>
      <c r="F23" s="604" t="s">
        <v>155</v>
      </c>
      <c r="G23" s="437"/>
      <c r="H23" s="605" t="s">
        <v>48</v>
      </c>
      <c r="I23" s="1179"/>
      <c r="J23" s="1180"/>
      <c r="K23" s="1180"/>
      <c r="L23" s="1180"/>
      <c r="M23" s="1180"/>
      <c r="N23" s="1180"/>
      <c r="O23" s="1180"/>
      <c r="P23" s="1180"/>
      <c r="Q23" s="1180"/>
      <c r="R23" s="1180"/>
      <c r="S23" s="1180"/>
      <c r="T23" s="1180"/>
      <c r="U23" s="1180"/>
      <c r="V23" s="1181"/>
      <c r="AD23" s="647"/>
      <c r="AE23" s="649" t="s">
        <v>156</v>
      </c>
      <c r="AF23" s="643"/>
      <c r="AG23" s="642" t="s">
        <v>47</v>
      </c>
      <c r="AH23" s="643"/>
      <c r="AI23" s="642" t="s">
        <v>155</v>
      </c>
      <c r="AJ23" s="643"/>
      <c r="AK23" s="644" t="s">
        <v>48</v>
      </c>
      <c r="AL23" s="1305"/>
      <c r="AM23" s="1306"/>
      <c r="AN23" s="1306"/>
      <c r="AO23" s="1306"/>
      <c r="AP23" s="1306"/>
      <c r="AQ23" s="1306"/>
      <c r="AR23" s="1306"/>
      <c r="AS23" s="1306"/>
      <c r="AT23" s="1306"/>
      <c r="AU23" s="1306"/>
      <c r="AV23" s="1306"/>
      <c r="AW23" s="1306"/>
      <c r="AX23" s="1306"/>
      <c r="AY23" s="1306"/>
      <c r="AZ23" s="1306"/>
      <c r="BA23" s="1306"/>
      <c r="BB23" s="1306"/>
      <c r="BC23" s="1307"/>
    </row>
    <row r="24" spans="1:55" ht="17.100000000000001" customHeight="1">
      <c r="A24" s="607"/>
      <c r="B24" s="606" t="s">
        <v>154</v>
      </c>
      <c r="C24" s="438"/>
      <c r="D24" s="606" t="s">
        <v>47</v>
      </c>
      <c r="E24" s="438"/>
      <c r="F24" s="606" t="s">
        <v>155</v>
      </c>
      <c r="G24" s="438"/>
      <c r="H24" s="606" t="s">
        <v>48</v>
      </c>
      <c r="I24" s="1176"/>
      <c r="J24" s="1177"/>
      <c r="K24" s="1177"/>
      <c r="L24" s="1177"/>
      <c r="M24" s="1177"/>
      <c r="N24" s="1177"/>
      <c r="O24" s="1177"/>
      <c r="P24" s="1177"/>
      <c r="Q24" s="1177"/>
      <c r="R24" s="1177"/>
      <c r="S24" s="1177"/>
      <c r="T24" s="1177"/>
      <c r="U24" s="1177"/>
      <c r="V24" s="1178"/>
      <c r="AD24" s="647"/>
      <c r="AE24" s="645" t="s">
        <v>154</v>
      </c>
      <c r="AF24" s="646"/>
      <c r="AG24" s="645" t="s">
        <v>47</v>
      </c>
      <c r="AH24" s="646"/>
      <c r="AI24" s="645" t="s">
        <v>155</v>
      </c>
      <c r="AJ24" s="646"/>
      <c r="AK24" s="645" t="s">
        <v>48</v>
      </c>
      <c r="AL24" s="1302"/>
      <c r="AM24" s="1303"/>
      <c r="AN24" s="1303"/>
      <c r="AO24" s="1303"/>
      <c r="AP24" s="1303"/>
      <c r="AQ24" s="1303"/>
      <c r="AR24" s="1303"/>
      <c r="AS24" s="1303"/>
      <c r="AT24" s="1303"/>
      <c r="AU24" s="1303"/>
      <c r="AV24" s="1303"/>
      <c r="AW24" s="1303"/>
      <c r="AX24" s="1303"/>
      <c r="AY24" s="1303"/>
      <c r="AZ24" s="1303"/>
      <c r="BA24" s="1303"/>
      <c r="BB24" s="1303"/>
      <c r="BC24" s="1304"/>
    </row>
    <row r="25" spans="1:55" ht="17.100000000000001" customHeight="1">
      <c r="A25" s="607"/>
      <c r="B25" s="606" t="s">
        <v>156</v>
      </c>
      <c r="C25" s="438"/>
      <c r="D25" s="606" t="s">
        <v>47</v>
      </c>
      <c r="E25" s="438"/>
      <c r="F25" s="606" t="s">
        <v>155</v>
      </c>
      <c r="G25" s="438"/>
      <c r="H25" s="606" t="s">
        <v>48</v>
      </c>
      <c r="I25" s="1179"/>
      <c r="J25" s="1180"/>
      <c r="K25" s="1180"/>
      <c r="L25" s="1180"/>
      <c r="M25" s="1180"/>
      <c r="N25" s="1180"/>
      <c r="O25" s="1180"/>
      <c r="P25" s="1180"/>
      <c r="Q25" s="1180"/>
      <c r="R25" s="1180"/>
      <c r="S25" s="1180"/>
      <c r="T25" s="1180"/>
      <c r="U25" s="1180"/>
      <c r="V25" s="1181"/>
      <c r="AD25" s="647"/>
      <c r="AE25" s="645" t="s">
        <v>156</v>
      </c>
      <c r="AF25" s="646"/>
      <c r="AG25" s="645" t="s">
        <v>47</v>
      </c>
      <c r="AH25" s="646"/>
      <c r="AI25" s="645" t="s">
        <v>155</v>
      </c>
      <c r="AJ25" s="646"/>
      <c r="AK25" s="645" t="s">
        <v>48</v>
      </c>
      <c r="AL25" s="1305"/>
      <c r="AM25" s="1306"/>
      <c r="AN25" s="1306"/>
      <c r="AO25" s="1306"/>
      <c r="AP25" s="1306"/>
      <c r="AQ25" s="1306"/>
      <c r="AR25" s="1306"/>
      <c r="AS25" s="1306"/>
      <c r="AT25" s="1306"/>
      <c r="AU25" s="1306"/>
      <c r="AV25" s="1306"/>
      <c r="AW25" s="1306"/>
      <c r="AX25" s="1306"/>
      <c r="AY25" s="1306"/>
      <c r="AZ25" s="1306"/>
      <c r="BA25" s="1306"/>
      <c r="BB25" s="1306"/>
      <c r="BC25" s="1307"/>
    </row>
    <row r="26" spans="1:55" ht="17.100000000000001" customHeight="1">
      <c r="A26" s="607"/>
      <c r="B26" s="608" t="s">
        <v>154</v>
      </c>
      <c r="C26" s="436"/>
      <c r="D26" s="601" t="s">
        <v>47</v>
      </c>
      <c r="E26" s="436"/>
      <c r="F26" s="601" t="s">
        <v>155</v>
      </c>
      <c r="G26" s="436"/>
      <c r="H26" s="602" t="s">
        <v>48</v>
      </c>
      <c r="I26" s="1176"/>
      <c r="J26" s="1177"/>
      <c r="K26" s="1177"/>
      <c r="L26" s="1177"/>
      <c r="M26" s="1177"/>
      <c r="N26" s="1177"/>
      <c r="O26" s="1177"/>
      <c r="P26" s="1177"/>
      <c r="Q26" s="1177"/>
      <c r="R26" s="1177"/>
      <c r="S26" s="1177"/>
      <c r="T26" s="1177"/>
      <c r="U26" s="1177"/>
      <c r="V26" s="1178"/>
      <c r="AD26" s="647"/>
      <c r="AE26" s="648" t="s">
        <v>154</v>
      </c>
      <c r="AF26" s="639"/>
      <c r="AG26" s="638" t="s">
        <v>47</v>
      </c>
      <c r="AH26" s="639"/>
      <c r="AI26" s="638" t="s">
        <v>155</v>
      </c>
      <c r="AJ26" s="639"/>
      <c r="AK26" s="640" t="s">
        <v>48</v>
      </c>
      <c r="AL26" s="1302"/>
      <c r="AM26" s="1303"/>
      <c r="AN26" s="1303"/>
      <c r="AO26" s="1303"/>
      <c r="AP26" s="1303"/>
      <c r="AQ26" s="1303"/>
      <c r="AR26" s="1303"/>
      <c r="AS26" s="1303"/>
      <c r="AT26" s="1303"/>
      <c r="AU26" s="1303"/>
      <c r="AV26" s="1303"/>
      <c r="AW26" s="1303"/>
      <c r="AX26" s="1303"/>
      <c r="AY26" s="1303"/>
      <c r="AZ26" s="1303"/>
      <c r="BA26" s="1303"/>
      <c r="BB26" s="1303"/>
      <c r="BC26" s="1304"/>
    </row>
    <row r="27" spans="1:55" ht="17.100000000000001" customHeight="1">
      <c r="A27" s="607"/>
      <c r="B27" s="609" t="s">
        <v>156</v>
      </c>
      <c r="C27" s="437"/>
      <c r="D27" s="604" t="s">
        <v>47</v>
      </c>
      <c r="E27" s="437"/>
      <c r="F27" s="604" t="s">
        <v>155</v>
      </c>
      <c r="G27" s="437"/>
      <c r="H27" s="605" t="s">
        <v>48</v>
      </c>
      <c r="I27" s="1179"/>
      <c r="J27" s="1180"/>
      <c r="K27" s="1180"/>
      <c r="L27" s="1180"/>
      <c r="M27" s="1180"/>
      <c r="N27" s="1180"/>
      <c r="O27" s="1180"/>
      <c r="P27" s="1180"/>
      <c r="Q27" s="1180"/>
      <c r="R27" s="1180"/>
      <c r="S27" s="1180"/>
      <c r="T27" s="1180"/>
      <c r="U27" s="1180"/>
      <c r="V27" s="1181"/>
      <c r="AD27" s="647"/>
      <c r="AE27" s="649" t="s">
        <v>156</v>
      </c>
      <c r="AF27" s="643"/>
      <c r="AG27" s="642" t="s">
        <v>47</v>
      </c>
      <c r="AH27" s="643"/>
      <c r="AI27" s="642" t="s">
        <v>155</v>
      </c>
      <c r="AJ27" s="643"/>
      <c r="AK27" s="644" t="s">
        <v>48</v>
      </c>
      <c r="AL27" s="1305"/>
      <c r="AM27" s="1306"/>
      <c r="AN27" s="1306"/>
      <c r="AO27" s="1306"/>
      <c r="AP27" s="1306"/>
      <c r="AQ27" s="1306"/>
      <c r="AR27" s="1306"/>
      <c r="AS27" s="1306"/>
      <c r="AT27" s="1306"/>
      <c r="AU27" s="1306"/>
      <c r="AV27" s="1306"/>
      <c r="AW27" s="1306"/>
      <c r="AX27" s="1306"/>
      <c r="AY27" s="1306"/>
      <c r="AZ27" s="1306"/>
      <c r="BA27" s="1306"/>
      <c r="BB27" s="1306"/>
      <c r="BC27" s="1307"/>
    </row>
    <row r="28" spans="1:55" ht="17.100000000000001" customHeight="1">
      <c r="A28" s="607"/>
      <c r="B28" s="606" t="s">
        <v>154</v>
      </c>
      <c r="C28" s="438"/>
      <c r="D28" s="606" t="s">
        <v>47</v>
      </c>
      <c r="E28" s="438"/>
      <c r="F28" s="606" t="s">
        <v>155</v>
      </c>
      <c r="G28" s="438"/>
      <c r="H28" s="606" t="s">
        <v>48</v>
      </c>
      <c r="I28" s="1176"/>
      <c r="J28" s="1177"/>
      <c r="K28" s="1177"/>
      <c r="L28" s="1177"/>
      <c r="M28" s="1177"/>
      <c r="N28" s="1177"/>
      <c r="O28" s="1177"/>
      <c r="P28" s="1177"/>
      <c r="Q28" s="1177"/>
      <c r="R28" s="1177"/>
      <c r="S28" s="1177"/>
      <c r="T28" s="1177"/>
      <c r="U28" s="1177"/>
      <c r="V28" s="1178"/>
      <c r="AD28" s="647"/>
      <c r="AE28" s="645" t="s">
        <v>154</v>
      </c>
      <c r="AF28" s="646"/>
      <c r="AG28" s="645" t="s">
        <v>47</v>
      </c>
      <c r="AH28" s="646"/>
      <c r="AI28" s="645" t="s">
        <v>155</v>
      </c>
      <c r="AJ28" s="646"/>
      <c r="AK28" s="645" t="s">
        <v>48</v>
      </c>
      <c r="AL28" s="1311"/>
      <c r="AM28" s="1312"/>
      <c r="AN28" s="1312"/>
      <c r="AO28" s="1312"/>
      <c r="AP28" s="1312"/>
      <c r="AQ28" s="1312"/>
      <c r="AR28" s="1312"/>
      <c r="AS28" s="1312"/>
      <c r="AT28" s="1312"/>
      <c r="AU28" s="1312"/>
      <c r="AV28" s="1312"/>
      <c r="AW28" s="1312"/>
      <c r="AX28" s="1312"/>
      <c r="AY28" s="1312"/>
      <c r="AZ28" s="1312"/>
      <c r="BA28" s="1312"/>
      <c r="BB28" s="1312"/>
      <c r="BC28" s="1313"/>
    </row>
    <row r="29" spans="1:55" ht="17.100000000000001" customHeight="1">
      <c r="A29" s="607"/>
      <c r="B29" s="606" t="s">
        <v>156</v>
      </c>
      <c r="C29" s="438"/>
      <c r="D29" s="606" t="s">
        <v>47</v>
      </c>
      <c r="E29" s="438"/>
      <c r="F29" s="606" t="s">
        <v>155</v>
      </c>
      <c r="G29" s="438"/>
      <c r="H29" s="606" t="s">
        <v>48</v>
      </c>
      <c r="I29" s="1179"/>
      <c r="J29" s="1180"/>
      <c r="K29" s="1180"/>
      <c r="L29" s="1180"/>
      <c r="M29" s="1180"/>
      <c r="N29" s="1180"/>
      <c r="O29" s="1180"/>
      <c r="P29" s="1180"/>
      <c r="Q29" s="1180"/>
      <c r="R29" s="1180"/>
      <c r="S29" s="1180"/>
      <c r="T29" s="1180"/>
      <c r="U29" s="1180"/>
      <c r="V29" s="1181"/>
      <c r="AD29" s="647"/>
      <c r="AE29" s="645" t="s">
        <v>156</v>
      </c>
      <c r="AF29" s="646"/>
      <c r="AG29" s="645" t="s">
        <v>47</v>
      </c>
      <c r="AH29" s="646"/>
      <c r="AI29" s="645" t="s">
        <v>155</v>
      </c>
      <c r="AJ29" s="650"/>
      <c r="AK29" s="645" t="s">
        <v>48</v>
      </c>
      <c r="AL29" s="1314"/>
      <c r="AM29" s="1315"/>
      <c r="AN29" s="1315"/>
      <c r="AO29" s="1315"/>
      <c r="AP29" s="1315"/>
      <c r="AQ29" s="1315"/>
      <c r="AR29" s="1315"/>
      <c r="AS29" s="1315"/>
      <c r="AT29" s="1315"/>
      <c r="AU29" s="1315"/>
      <c r="AV29" s="1315"/>
      <c r="AW29" s="1315"/>
      <c r="AX29" s="1315"/>
      <c r="AY29" s="1315"/>
      <c r="AZ29" s="1315"/>
      <c r="BA29" s="1315"/>
      <c r="BB29" s="1315"/>
      <c r="BC29" s="1316"/>
    </row>
    <row r="30" spans="1:55" ht="17.100000000000001" customHeight="1">
      <c r="A30" s="1191" t="s">
        <v>158</v>
      </c>
      <c r="B30" s="608" t="s">
        <v>154</v>
      </c>
      <c r="C30" s="436"/>
      <c r="D30" s="601" t="s">
        <v>47</v>
      </c>
      <c r="E30" s="436"/>
      <c r="F30" s="601" t="s">
        <v>155</v>
      </c>
      <c r="G30" s="436"/>
      <c r="H30" s="602" t="s">
        <v>48</v>
      </c>
      <c r="I30" s="1176"/>
      <c r="J30" s="1177"/>
      <c r="K30" s="1177"/>
      <c r="L30" s="1177"/>
      <c r="M30" s="1177"/>
      <c r="N30" s="1177"/>
      <c r="O30" s="1177"/>
      <c r="P30" s="1177"/>
      <c r="Q30" s="1177"/>
      <c r="R30" s="1177"/>
      <c r="S30" s="1177"/>
      <c r="T30" s="1177"/>
      <c r="U30" s="1177"/>
      <c r="V30" s="1178"/>
      <c r="AD30" s="1308" t="s">
        <v>158</v>
      </c>
      <c r="AE30" s="648" t="s">
        <v>154</v>
      </c>
      <c r="AF30" s="639"/>
      <c r="AG30" s="638" t="s">
        <v>47</v>
      </c>
      <c r="AH30" s="639"/>
      <c r="AI30" s="638" t="s">
        <v>155</v>
      </c>
      <c r="AJ30" s="639"/>
      <c r="AK30" s="640" t="s">
        <v>48</v>
      </c>
      <c r="AL30" s="1302"/>
      <c r="AM30" s="1303"/>
      <c r="AN30" s="1303"/>
      <c r="AO30" s="1303"/>
      <c r="AP30" s="1303"/>
      <c r="AQ30" s="1303"/>
      <c r="AR30" s="1303"/>
      <c r="AS30" s="1303"/>
      <c r="AT30" s="1303"/>
      <c r="AU30" s="1303"/>
      <c r="AV30" s="1303"/>
      <c r="AW30" s="1303"/>
      <c r="AX30" s="1303"/>
      <c r="AY30" s="1303"/>
      <c r="AZ30" s="1303"/>
      <c r="BA30" s="1303"/>
      <c r="BB30" s="1303"/>
      <c r="BC30" s="1304"/>
    </row>
    <row r="31" spans="1:55" ht="17.100000000000001" customHeight="1">
      <c r="A31" s="1191"/>
      <c r="B31" s="609" t="s">
        <v>156</v>
      </c>
      <c r="C31" s="437"/>
      <c r="D31" s="604" t="s">
        <v>47</v>
      </c>
      <c r="E31" s="437"/>
      <c r="F31" s="604" t="s">
        <v>155</v>
      </c>
      <c r="G31" s="437"/>
      <c r="H31" s="605" t="s">
        <v>48</v>
      </c>
      <c r="I31" s="1179"/>
      <c r="J31" s="1180"/>
      <c r="K31" s="1180"/>
      <c r="L31" s="1180"/>
      <c r="M31" s="1180"/>
      <c r="N31" s="1180"/>
      <c r="O31" s="1180"/>
      <c r="P31" s="1180"/>
      <c r="Q31" s="1180"/>
      <c r="R31" s="1180"/>
      <c r="S31" s="1180"/>
      <c r="T31" s="1180"/>
      <c r="U31" s="1180"/>
      <c r="V31" s="1181"/>
      <c r="AD31" s="1308"/>
      <c r="AE31" s="649" t="s">
        <v>156</v>
      </c>
      <c r="AF31" s="643"/>
      <c r="AG31" s="642" t="s">
        <v>47</v>
      </c>
      <c r="AH31" s="643"/>
      <c r="AI31" s="642" t="s">
        <v>155</v>
      </c>
      <c r="AJ31" s="643"/>
      <c r="AK31" s="644" t="s">
        <v>48</v>
      </c>
      <c r="AL31" s="1305"/>
      <c r="AM31" s="1306"/>
      <c r="AN31" s="1306"/>
      <c r="AO31" s="1306"/>
      <c r="AP31" s="1306"/>
      <c r="AQ31" s="1306"/>
      <c r="AR31" s="1306"/>
      <c r="AS31" s="1306"/>
      <c r="AT31" s="1306"/>
      <c r="AU31" s="1306"/>
      <c r="AV31" s="1306"/>
      <c r="AW31" s="1306"/>
      <c r="AX31" s="1306"/>
      <c r="AY31" s="1306"/>
      <c r="AZ31" s="1306"/>
      <c r="BA31" s="1306"/>
      <c r="BB31" s="1306"/>
      <c r="BC31" s="1307"/>
    </row>
    <row r="32" spans="1:55" ht="17.100000000000001" customHeight="1">
      <c r="A32" s="607"/>
      <c r="B32" s="606" t="s">
        <v>154</v>
      </c>
      <c r="C32" s="438"/>
      <c r="D32" s="606" t="s">
        <v>47</v>
      </c>
      <c r="E32" s="438"/>
      <c r="F32" s="606" t="s">
        <v>155</v>
      </c>
      <c r="G32" s="438"/>
      <c r="H32" s="606" t="s">
        <v>48</v>
      </c>
      <c r="I32" s="1176"/>
      <c r="J32" s="1177"/>
      <c r="K32" s="1177"/>
      <c r="L32" s="1177"/>
      <c r="M32" s="1177"/>
      <c r="N32" s="1177"/>
      <c r="O32" s="1177"/>
      <c r="P32" s="1177"/>
      <c r="Q32" s="1177"/>
      <c r="R32" s="1177"/>
      <c r="S32" s="1177"/>
      <c r="T32" s="1177"/>
      <c r="U32" s="1177"/>
      <c r="V32" s="1178"/>
      <c r="AD32" s="647"/>
      <c r="AE32" s="645" t="s">
        <v>154</v>
      </c>
      <c r="AF32" s="646"/>
      <c r="AG32" s="645" t="s">
        <v>47</v>
      </c>
      <c r="AH32" s="646"/>
      <c r="AI32" s="645" t="s">
        <v>155</v>
      </c>
      <c r="AJ32" s="646"/>
      <c r="AK32" s="645" t="s">
        <v>48</v>
      </c>
      <c r="AL32" s="1302"/>
      <c r="AM32" s="1303"/>
      <c r="AN32" s="1303"/>
      <c r="AO32" s="1303"/>
      <c r="AP32" s="1303"/>
      <c r="AQ32" s="1303"/>
      <c r="AR32" s="1303"/>
      <c r="AS32" s="1303"/>
      <c r="AT32" s="1303"/>
      <c r="AU32" s="1303"/>
      <c r="AV32" s="1303"/>
      <c r="AW32" s="1303"/>
      <c r="AX32" s="1303"/>
      <c r="AY32" s="1303"/>
      <c r="AZ32" s="1303"/>
      <c r="BA32" s="1303"/>
      <c r="BB32" s="1303"/>
      <c r="BC32" s="1304"/>
    </row>
    <row r="33" spans="1:55" ht="17.100000000000001" customHeight="1">
      <c r="A33" s="607"/>
      <c r="B33" s="606" t="s">
        <v>156</v>
      </c>
      <c r="C33" s="438"/>
      <c r="D33" s="606" t="s">
        <v>47</v>
      </c>
      <c r="E33" s="438"/>
      <c r="F33" s="606" t="s">
        <v>155</v>
      </c>
      <c r="G33" s="438"/>
      <c r="H33" s="606" t="s">
        <v>48</v>
      </c>
      <c r="I33" s="1179"/>
      <c r="J33" s="1180"/>
      <c r="K33" s="1180"/>
      <c r="L33" s="1180"/>
      <c r="M33" s="1180"/>
      <c r="N33" s="1180"/>
      <c r="O33" s="1180"/>
      <c r="P33" s="1180"/>
      <c r="Q33" s="1180"/>
      <c r="R33" s="1180"/>
      <c r="S33" s="1180"/>
      <c r="T33" s="1180"/>
      <c r="U33" s="1180"/>
      <c r="V33" s="1181"/>
      <c r="AD33" s="647"/>
      <c r="AE33" s="645" t="s">
        <v>156</v>
      </c>
      <c r="AF33" s="646"/>
      <c r="AG33" s="645" t="s">
        <v>47</v>
      </c>
      <c r="AH33" s="646"/>
      <c r="AI33" s="645" t="s">
        <v>155</v>
      </c>
      <c r="AJ33" s="650"/>
      <c r="AK33" s="645" t="s">
        <v>48</v>
      </c>
      <c r="AL33" s="1305"/>
      <c r="AM33" s="1306"/>
      <c r="AN33" s="1306"/>
      <c r="AO33" s="1306"/>
      <c r="AP33" s="1306"/>
      <c r="AQ33" s="1306"/>
      <c r="AR33" s="1306"/>
      <c r="AS33" s="1306"/>
      <c r="AT33" s="1306"/>
      <c r="AU33" s="1306"/>
      <c r="AV33" s="1306"/>
      <c r="AW33" s="1306"/>
      <c r="AX33" s="1306"/>
      <c r="AY33" s="1306"/>
      <c r="AZ33" s="1306"/>
      <c r="BA33" s="1306"/>
      <c r="BB33" s="1306"/>
      <c r="BC33" s="1307"/>
    </row>
    <row r="34" spans="1:55" ht="17.100000000000001" customHeight="1">
      <c r="A34" s="607"/>
      <c r="B34" s="608" t="s">
        <v>154</v>
      </c>
      <c r="C34" s="436"/>
      <c r="D34" s="601" t="s">
        <v>47</v>
      </c>
      <c r="E34" s="436"/>
      <c r="F34" s="601" t="s">
        <v>155</v>
      </c>
      <c r="G34" s="436"/>
      <c r="H34" s="602" t="s">
        <v>48</v>
      </c>
      <c r="I34" s="1176"/>
      <c r="J34" s="1177"/>
      <c r="K34" s="1177"/>
      <c r="L34" s="1177"/>
      <c r="M34" s="1177"/>
      <c r="N34" s="1177"/>
      <c r="O34" s="1177"/>
      <c r="P34" s="1177"/>
      <c r="Q34" s="1177"/>
      <c r="R34" s="1177"/>
      <c r="S34" s="1177"/>
      <c r="T34" s="1177"/>
      <c r="U34" s="1177"/>
      <c r="V34" s="1178"/>
      <c r="AD34" s="647"/>
      <c r="AE34" s="648" t="s">
        <v>154</v>
      </c>
      <c r="AF34" s="639"/>
      <c r="AG34" s="638" t="s">
        <v>47</v>
      </c>
      <c r="AH34" s="639"/>
      <c r="AI34" s="638" t="s">
        <v>155</v>
      </c>
      <c r="AJ34" s="639"/>
      <c r="AK34" s="640" t="s">
        <v>48</v>
      </c>
      <c r="AL34" s="1311"/>
      <c r="AM34" s="1312"/>
      <c r="AN34" s="1312"/>
      <c r="AO34" s="1312"/>
      <c r="AP34" s="1312"/>
      <c r="AQ34" s="1312"/>
      <c r="AR34" s="1312"/>
      <c r="AS34" s="1312"/>
      <c r="AT34" s="1312"/>
      <c r="AU34" s="1312"/>
      <c r="AV34" s="1312"/>
      <c r="AW34" s="1312"/>
      <c r="AX34" s="1312"/>
      <c r="AY34" s="1312"/>
      <c r="AZ34" s="1312"/>
      <c r="BA34" s="1312"/>
      <c r="BB34" s="1312"/>
      <c r="BC34" s="1313"/>
    </row>
    <row r="35" spans="1:55" ht="17.100000000000001" customHeight="1">
      <c r="A35" s="610"/>
      <c r="B35" s="611" t="s">
        <v>156</v>
      </c>
      <c r="C35" s="439"/>
      <c r="D35" s="612" t="s">
        <v>47</v>
      </c>
      <c r="E35" s="439"/>
      <c r="F35" s="612" t="s">
        <v>155</v>
      </c>
      <c r="G35" s="439"/>
      <c r="H35" s="613" t="s">
        <v>48</v>
      </c>
      <c r="I35" s="1209"/>
      <c r="J35" s="1210"/>
      <c r="K35" s="1210"/>
      <c r="L35" s="1210"/>
      <c r="M35" s="1210"/>
      <c r="N35" s="1210"/>
      <c r="O35" s="1210"/>
      <c r="P35" s="1210"/>
      <c r="Q35" s="1210"/>
      <c r="R35" s="1210"/>
      <c r="S35" s="1210"/>
      <c r="T35" s="1210"/>
      <c r="U35" s="1210"/>
      <c r="V35" s="1211"/>
      <c r="AD35" s="651"/>
      <c r="AE35" s="652" t="s">
        <v>156</v>
      </c>
      <c r="AF35" s="653"/>
      <c r="AG35" s="654" t="s">
        <v>47</v>
      </c>
      <c r="AH35" s="653"/>
      <c r="AI35" s="654" t="s">
        <v>155</v>
      </c>
      <c r="AJ35" s="655"/>
      <c r="AK35" s="656" t="s">
        <v>48</v>
      </c>
      <c r="AL35" s="1317"/>
      <c r="AM35" s="1318"/>
      <c r="AN35" s="1318"/>
      <c r="AO35" s="1318"/>
      <c r="AP35" s="1318"/>
      <c r="AQ35" s="1318"/>
      <c r="AR35" s="1318"/>
      <c r="AS35" s="1318"/>
      <c r="AT35" s="1318"/>
      <c r="AU35" s="1318"/>
      <c r="AV35" s="1318"/>
      <c r="AW35" s="1318"/>
      <c r="AX35" s="1318"/>
      <c r="AY35" s="1318"/>
      <c r="AZ35" s="1318"/>
      <c r="BA35" s="1318"/>
      <c r="BB35" s="1318"/>
      <c r="BC35" s="1319"/>
    </row>
    <row r="36" spans="1:55" s="615" customFormat="1" ht="30" customHeight="1">
      <c r="A36" s="614" t="s">
        <v>159</v>
      </c>
      <c r="AD36" s="657" t="s">
        <v>159</v>
      </c>
      <c r="AE36" s="658"/>
      <c r="AF36" s="658"/>
      <c r="AG36" s="658"/>
      <c r="AH36" s="658"/>
      <c r="AI36" s="658"/>
      <c r="AJ36" s="658"/>
      <c r="AK36" s="658"/>
      <c r="AL36" s="658"/>
      <c r="AM36" s="658"/>
      <c r="AN36" s="658"/>
      <c r="AO36" s="658"/>
      <c r="AP36" s="658"/>
      <c r="AQ36" s="658"/>
      <c r="AR36" s="658"/>
      <c r="AS36" s="658"/>
      <c r="AT36" s="658"/>
      <c r="AU36" s="658"/>
      <c r="AV36" s="658"/>
      <c r="AW36" s="658"/>
      <c r="AX36" s="658"/>
      <c r="AY36" s="658"/>
      <c r="AZ36" s="658"/>
      <c r="BA36" s="658"/>
      <c r="BB36" s="658"/>
      <c r="BC36" s="658"/>
    </row>
    <row r="37" spans="1:55" s="615" customFormat="1" ht="30" customHeight="1">
      <c r="C37" s="440"/>
      <c r="D37" s="585" t="s">
        <v>47</v>
      </c>
      <c r="E37" s="441"/>
      <c r="F37" s="585" t="s">
        <v>155</v>
      </c>
      <c r="G37" s="441"/>
      <c r="H37" s="585" t="s">
        <v>160</v>
      </c>
      <c r="AD37" s="1342" t="s">
        <v>539</v>
      </c>
      <c r="AE37" s="1342"/>
      <c r="AF37" s="1342"/>
      <c r="AG37" s="618" t="s">
        <v>47</v>
      </c>
      <c r="AH37" s="658">
        <v>9</v>
      </c>
      <c r="AI37" s="618" t="s">
        <v>155</v>
      </c>
      <c r="AJ37" s="658">
        <v>30</v>
      </c>
      <c r="AK37" s="618" t="s">
        <v>160</v>
      </c>
      <c r="AL37" s="658"/>
      <c r="AM37" s="658"/>
      <c r="AN37" s="658"/>
      <c r="AO37" s="658"/>
      <c r="AP37" s="658"/>
      <c r="AQ37" s="658"/>
      <c r="AR37" s="658"/>
      <c r="AS37" s="658"/>
      <c r="AT37" s="658"/>
      <c r="AU37" s="658"/>
      <c r="AV37" s="658"/>
      <c r="AW37" s="658"/>
      <c r="AX37" s="658"/>
      <c r="AY37" s="658"/>
      <c r="AZ37" s="658"/>
      <c r="BA37" s="658"/>
      <c r="BB37" s="658"/>
      <c r="BC37" s="658"/>
    </row>
    <row r="38" spans="1:55" s="615" customFormat="1" ht="30" customHeight="1">
      <c r="J38" s="616" t="s">
        <v>161</v>
      </c>
      <c r="K38" s="1167"/>
      <c r="L38" s="1167"/>
      <c r="M38" s="1167"/>
      <c r="N38" s="1167"/>
      <c r="O38" s="1167"/>
      <c r="P38" s="1167"/>
      <c r="Q38" s="1167"/>
      <c r="R38" s="1167"/>
      <c r="S38" s="1167"/>
      <c r="T38" s="617" t="s">
        <v>42</v>
      </c>
      <c r="AD38" s="658"/>
      <c r="AE38" s="658"/>
      <c r="AF38" s="658"/>
      <c r="AG38" s="658"/>
      <c r="AH38" s="658"/>
      <c r="AI38" s="658"/>
      <c r="AJ38" s="658"/>
      <c r="AK38" s="658"/>
      <c r="AL38" s="659" t="s">
        <v>161</v>
      </c>
      <c r="AM38" s="1309" t="s">
        <v>505</v>
      </c>
      <c r="AN38" s="1309"/>
      <c r="AO38" s="1309"/>
      <c r="AP38" s="1309"/>
      <c r="AQ38" s="1309"/>
      <c r="AR38" s="1309"/>
      <c r="AS38" s="1309"/>
      <c r="AT38" s="1309"/>
      <c r="AU38" s="1309"/>
      <c r="AV38" s="1309"/>
      <c r="AW38" s="1309"/>
      <c r="AX38" s="1309"/>
      <c r="AY38" s="1310" t="s">
        <v>42</v>
      </c>
      <c r="AZ38" s="1310"/>
      <c r="BA38" s="658"/>
      <c r="BB38" s="658"/>
      <c r="BC38" s="658"/>
    </row>
    <row r="39" spans="1:55" ht="30" customHeight="1">
      <c r="AD39" s="618"/>
      <c r="AE39" s="618"/>
      <c r="AF39" s="618"/>
      <c r="AG39" s="618"/>
      <c r="AH39" s="618"/>
      <c r="AI39" s="618"/>
      <c r="AJ39" s="618"/>
      <c r="AK39" s="618"/>
      <c r="AL39" s="618"/>
      <c r="AM39" s="618"/>
      <c r="AN39" s="618"/>
      <c r="AO39" s="618"/>
      <c r="AP39" s="618"/>
      <c r="AQ39" s="618"/>
      <c r="AR39" s="618"/>
      <c r="AS39" s="618"/>
      <c r="AT39" s="618"/>
      <c r="AU39" s="618"/>
      <c r="AV39" s="618"/>
      <c r="AW39" s="618"/>
      <c r="AX39" s="618"/>
      <c r="AY39" s="618"/>
      <c r="AZ39" s="618"/>
      <c r="BA39" s="618"/>
      <c r="BB39" s="618"/>
      <c r="BC39" s="618"/>
    </row>
  </sheetData>
  <sheetProtection sheet="1"/>
  <mergeCells count="81">
    <mergeCell ref="AD37:AF37"/>
    <mergeCell ref="AL22:BC23"/>
    <mergeCell ref="AL24:BC25"/>
    <mergeCell ref="AL26:BC27"/>
    <mergeCell ref="BB8:BC8"/>
    <mergeCell ref="AE9:AK9"/>
    <mergeCell ref="AL9:BC9"/>
    <mergeCell ref="AL10:BC11"/>
    <mergeCell ref="AL12:BC13"/>
    <mergeCell ref="AE8:AL8"/>
    <mergeCell ref="AN8:AO8"/>
    <mergeCell ref="AV8:AW8"/>
    <mergeCell ref="AX8:AY8"/>
    <mergeCell ref="AZ8:BA8"/>
    <mergeCell ref="AR8:AS8"/>
    <mergeCell ref="AT8:AU8"/>
    <mergeCell ref="AT6:AU7"/>
    <mergeCell ref="AV6:AW7"/>
    <mergeCell ref="AX6:AY7"/>
    <mergeCell ref="AD2:BC2"/>
    <mergeCell ref="AD3:BC3"/>
    <mergeCell ref="AE5:AL5"/>
    <mergeCell ref="AO5:AR5"/>
    <mergeCell ref="AT5:AW5"/>
    <mergeCell ref="AY5:BC5"/>
    <mergeCell ref="AE6:AL6"/>
    <mergeCell ref="AN6:AS7"/>
    <mergeCell ref="AZ6:BA7"/>
    <mergeCell ref="BB6:BC7"/>
    <mergeCell ref="AE7:AL7"/>
    <mergeCell ref="A30:A31"/>
    <mergeCell ref="I30:V31"/>
    <mergeCell ref="A14:A15"/>
    <mergeCell ref="I14:V15"/>
    <mergeCell ref="I16:V17"/>
    <mergeCell ref="I18:V19"/>
    <mergeCell ref="I28:V29"/>
    <mergeCell ref="I10:V11"/>
    <mergeCell ref="I12:V13"/>
    <mergeCell ref="B8:I8"/>
    <mergeCell ref="I34:V35"/>
    <mergeCell ref="I26:V27"/>
    <mergeCell ref="B9:H9"/>
    <mergeCell ref="I9:V9"/>
    <mergeCell ref="I32:V33"/>
    <mergeCell ref="AL14:BC15"/>
    <mergeCell ref="AL16:BC17"/>
    <mergeCell ref="AL18:BC19"/>
    <mergeCell ref="AL20:BC21"/>
    <mergeCell ref="K38:S38"/>
    <mergeCell ref="I22:V23"/>
    <mergeCell ref="I24:V25"/>
    <mergeCell ref="I20:V21"/>
    <mergeCell ref="AD14:AD15"/>
    <mergeCell ref="AD30:AD31"/>
    <mergeCell ref="AM38:AX38"/>
    <mergeCell ref="AY38:AZ38"/>
    <mergeCell ref="AL28:BC29"/>
    <mergeCell ref="AL30:BC31"/>
    <mergeCell ref="AL32:BC33"/>
    <mergeCell ref="AL34:BC35"/>
    <mergeCell ref="T6:T7"/>
    <mergeCell ref="U6:U7"/>
    <mergeCell ref="B7:I7"/>
    <mergeCell ref="P6:P7"/>
    <mergeCell ref="AM6:AM7"/>
    <mergeCell ref="N6:N7"/>
    <mergeCell ref="Q6:Q7"/>
    <mergeCell ref="B6:I6"/>
    <mergeCell ref="S6:S7"/>
    <mergeCell ref="J6:J7"/>
    <mergeCell ref="O6:O7"/>
    <mergeCell ref="R6:R7"/>
    <mergeCell ref="M6:M7"/>
    <mergeCell ref="L6:L7"/>
    <mergeCell ref="A2:V2"/>
    <mergeCell ref="A3:V3"/>
    <mergeCell ref="B5:I5"/>
    <mergeCell ref="O5:Q5"/>
    <mergeCell ref="S5:U5"/>
    <mergeCell ref="L5:M5"/>
  </mergeCells>
  <phoneticPr fontId="17"/>
  <pageMargins left="0.55118110236220474" right="0.47244094488188981" top="0.59055118110236227" bottom="0.27559055118110237" header="0.31496062992125984" footer="0.23622047244094491"/>
  <pageSetup paperSize="9" orientation="portrait" blackAndWhite="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8"/>
  <sheetViews>
    <sheetView showGridLines="0" showRowColHeaders="0" zoomScaleNormal="100" workbookViewId="0">
      <selection activeCell="I9" sqref="I9:V9"/>
    </sheetView>
  </sheetViews>
  <sheetFormatPr defaultRowHeight="30" customHeight="1"/>
  <cols>
    <col min="1" max="1" width="13.875" style="114" customWidth="1"/>
    <col min="2" max="2" width="2.25" style="114" customWidth="1"/>
    <col min="3" max="3" width="4.375" style="114" customWidth="1"/>
    <col min="4" max="4" width="2.25" style="114" customWidth="1"/>
    <col min="5" max="5" width="4.375" style="114" customWidth="1"/>
    <col min="6" max="6" width="2.25" style="114" customWidth="1"/>
    <col min="7" max="7" width="4.375" style="114" customWidth="1"/>
    <col min="8" max="8" width="2.375" style="114" customWidth="1"/>
    <col min="9" max="9" width="10.25" style="114" customWidth="1"/>
    <col min="10" max="10" width="11.5" style="114" customWidth="1"/>
    <col min="11" max="11" width="1.875" style="114" customWidth="1"/>
    <col min="12" max="14" width="3" style="114" customWidth="1"/>
    <col min="15" max="20" width="2.875" style="114" customWidth="1"/>
    <col min="21" max="21" width="3.25" style="114" customWidth="1"/>
    <col min="22" max="22" width="1.375" style="114" customWidth="1"/>
    <col min="23" max="27" width="1.875" style="114" customWidth="1"/>
    <col min="28" max="16384" width="9" style="114"/>
  </cols>
  <sheetData>
    <row r="1" spans="1:22" ht="22.5" customHeight="1">
      <c r="S1" s="114" t="s">
        <v>145</v>
      </c>
    </row>
    <row r="2" spans="1:22" s="115" customFormat="1" ht="17.25">
      <c r="A2" s="1367" t="s">
        <v>146</v>
      </c>
      <c r="B2" s="1367"/>
      <c r="C2" s="1367"/>
      <c r="D2" s="1367"/>
      <c r="E2" s="1367"/>
      <c r="F2" s="1367"/>
      <c r="G2" s="1367"/>
      <c r="H2" s="1367"/>
      <c r="I2" s="1367"/>
      <c r="J2" s="1367"/>
      <c r="K2" s="1367"/>
      <c r="L2" s="1367"/>
      <c r="M2" s="1367"/>
      <c r="N2" s="1367"/>
      <c r="O2" s="1367"/>
      <c r="P2" s="1367"/>
      <c r="Q2" s="1367"/>
      <c r="R2" s="1367"/>
      <c r="S2" s="1367"/>
      <c r="T2" s="1367"/>
      <c r="U2" s="1367"/>
      <c r="V2" s="1367"/>
    </row>
    <row r="3" spans="1:22" s="116" customFormat="1" ht="30.75" customHeight="1">
      <c r="A3" s="1368" t="s">
        <v>147</v>
      </c>
      <c r="B3" s="1368"/>
      <c r="C3" s="1368"/>
      <c r="D3" s="1368"/>
      <c r="E3" s="1368"/>
      <c r="F3" s="1368"/>
      <c r="G3" s="1368"/>
      <c r="H3" s="1368"/>
      <c r="I3" s="1368"/>
      <c r="J3" s="1368"/>
      <c r="K3" s="1368"/>
      <c r="L3" s="1368"/>
      <c r="M3" s="1368"/>
      <c r="N3" s="1368"/>
      <c r="O3" s="1368"/>
      <c r="P3" s="1368"/>
      <c r="Q3" s="1368"/>
      <c r="R3" s="1368"/>
      <c r="S3" s="1368"/>
      <c r="T3" s="1368"/>
      <c r="U3" s="1368"/>
      <c r="V3" s="1368"/>
    </row>
    <row r="4" spans="1:22" ht="25.5" customHeight="1"/>
    <row r="5" spans="1:22" ht="39.75" customHeight="1">
      <c r="A5" s="130" t="s">
        <v>124</v>
      </c>
      <c r="B5" s="1274"/>
      <c r="C5" s="1275"/>
      <c r="D5" s="1275"/>
      <c r="E5" s="1275"/>
      <c r="F5" s="1275"/>
      <c r="G5" s="1275"/>
      <c r="H5" s="1275"/>
      <c r="I5" s="1275"/>
      <c r="J5" s="501" t="s">
        <v>148</v>
      </c>
      <c r="K5" s="131" t="s">
        <v>94</v>
      </c>
      <c r="L5" s="1186"/>
      <c r="M5" s="1186"/>
      <c r="N5" s="762" t="s">
        <v>93</v>
      </c>
      <c r="O5" s="1186"/>
      <c r="P5" s="1186"/>
      <c r="Q5" s="1186"/>
      <c r="R5" s="763" t="s">
        <v>149</v>
      </c>
      <c r="S5" s="1276"/>
      <c r="T5" s="1276"/>
      <c r="U5" s="1276"/>
      <c r="V5" s="500"/>
    </row>
    <row r="6" spans="1:22" ht="20.25" customHeight="1">
      <c r="A6" s="132" t="s">
        <v>150</v>
      </c>
      <c r="B6" s="1362" t="str">
        <f>IF(第2面!F9="","",第2面!F9)</f>
        <v/>
      </c>
      <c r="C6" s="1363"/>
      <c r="D6" s="1363"/>
      <c r="E6" s="1363"/>
      <c r="F6" s="1363"/>
      <c r="G6" s="1363"/>
      <c r="H6" s="1363"/>
      <c r="I6" s="1364"/>
      <c r="J6" s="1365" t="s">
        <v>77</v>
      </c>
      <c r="K6" s="503"/>
      <c r="L6" s="1282" t="str">
        <f>IF(第2面!F11="","",第2面!F11)</f>
        <v/>
      </c>
      <c r="M6" s="1282" t="str">
        <f>IF(第2面!H11="","",第2面!H11)</f>
        <v/>
      </c>
      <c r="N6" s="1282" t="str">
        <f>IF(第2面!I11="","",第2面!I11)</f>
        <v/>
      </c>
      <c r="O6" s="1358" t="s">
        <v>165</v>
      </c>
      <c r="P6" s="1282" t="str">
        <f>IF(第2面!K11="","",第2面!K11)</f>
        <v/>
      </c>
      <c r="Q6" s="1282" t="str">
        <f>IF(第2面!L11="","",第2面!L11)</f>
        <v/>
      </c>
      <c r="R6" s="1358" t="s">
        <v>164</v>
      </c>
      <c r="S6" s="1282" t="str">
        <f>IF(第2面!N11="","",第2面!N11)</f>
        <v/>
      </c>
      <c r="T6" s="1282" t="str">
        <f>IF(第2面!O11="","",第2面!O11)</f>
        <v/>
      </c>
      <c r="U6" s="1360" t="s">
        <v>163</v>
      </c>
      <c r="V6" s="504"/>
    </row>
    <row r="7" spans="1:22" ht="29.25" customHeight="1">
      <c r="A7" s="133" t="s">
        <v>151</v>
      </c>
      <c r="B7" s="1192" t="str">
        <f>IF(第2面!F10="","",第2面!F10)</f>
        <v/>
      </c>
      <c r="C7" s="1193"/>
      <c r="D7" s="1193"/>
      <c r="E7" s="1193"/>
      <c r="F7" s="1193"/>
      <c r="G7" s="1193"/>
      <c r="H7" s="1193"/>
      <c r="I7" s="1194"/>
      <c r="J7" s="1366"/>
      <c r="K7" s="502"/>
      <c r="L7" s="1171"/>
      <c r="M7" s="1171"/>
      <c r="N7" s="1171"/>
      <c r="O7" s="1359"/>
      <c r="P7" s="1171"/>
      <c r="Q7" s="1171"/>
      <c r="R7" s="1359"/>
      <c r="S7" s="1171"/>
      <c r="T7" s="1171"/>
      <c r="U7" s="1361"/>
      <c r="V7" s="505"/>
    </row>
    <row r="8" spans="1:22" ht="40.5" customHeight="1">
      <c r="A8" s="134" t="s">
        <v>152</v>
      </c>
      <c r="B8" s="1195"/>
      <c r="C8" s="1196"/>
      <c r="D8" s="1196"/>
      <c r="E8" s="1196"/>
      <c r="F8" s="1196"/>
      <c r="G8" s="1196"/>
      <c r="H8" s="1196"/>
      <c r="I8" s="1197"/>
      <c r="J8" s="122" t="s">
        <v>78</v>
      </c>
      <c r="K8" s="499"/>
      <c r="L8" s="509" t="str">
        <f>IF(第2面!M8="","",第2面!M8)</f>
        <v/>
      </c>
      <c r="M8" s="509" t="str">
        <f>IF(第2面!N8="","",第2面!N8)</f>
        <v/>
      </c>
      <c r="N8" s="498" t="s">
        <v>162</v>
      </c>
      <c r="O8" s="509" t="str">
        <f>IF(第2面!P8="","",第2面!P8)</f>
        <v/>
      </c>
      <c r="P8" s="509" t="str">
        <f>IF(第2面!Q8="","",第2面!Q8)</f>
        <v/>
      </c>
      <c r="Q8" s="509" t="str">
        <f>IF(第2面!R8="","",第2面!R8)</f>
        <v/>
      </c>
      <c r="R8" s="509" t="str">
        <f>IF(第2面!S8="","",第2面!S8)</f>
        <v/>
      </c>
      <c r="S8" s="509" t="str">
        <f>IF(第2面!T8="","",第2面!T8)</f>
        <v/>
      </c>
      <c r="T8" s="509" t="str">
        <f>IF(第2面!U8="","",第2面!U8)</f>
        <v/>
      </c>
      <c r="U8" s="496"/>
      <c r="V8" s="497"/>
    </row>
    <row r="9" spans="1:22" ht="30" customHeight="1">
      <c r="A9" s="117"/>
      <c r="B9" s="1354" t="s">
        <v>153</v>
      </c>
      <c r="C9" s="1355"/>
      <c r="D9" s="1355"/>
      <c r="E9" s="1355"/>
      <c r="F9" s="1355"/>
      <c r="G9" s="1355"/>
      <c r="H9" s="1356"/>
      <c r="I9" s="1354"/>
      <c r="J9" s="1355"/>
      <c r="K9" s="1355"/>
      <c r="L9" s="1355"/>
      <c r="M9" s="1355"/>
      <c r="N9" s="1355"/>
      <c r="O9" s="1355"/>
      <c r="P9" s="1355"/>
      <c r="Q9" s="1355"/>
      <c r="R9" s="1355"/>
      <c r="S9" s="1355"/>
      <c r="T9" s="1355"/>
      <c r="U9" s="1355"/>
      <c r="V9" s="1357"/>
    </row>
    <row r="10" spans="1:22" ht="17.100000000000001" customHeight="1">
      <c r="A10" s="135"/>
      <c r="B10" s="125" t="s">
        <v>154</v>
      </c>
      <c r="C10" s="433"/>
      <c r="D10" s="125" t="s">
        <v>47</v>
      </c>
      <c r="E10" s="433"/>
      <c r="F10" s="125" t="s">
        <v>155</v>
      </c>
      <c r="G10" s="433"/>
      <c r="H10" s="126" t="s">
        <v>48</v>
      </c>
      <c r="I10" s="1202"/>
      <c r="J10" s="1203"/>
      <c r="K10" s="1203"/>
      <c r="L10" s="1203"/>
      <c r="M10" s="1203"/>
      <c r="N10" s="1203"/>
      <c r="O10" s="1203"/>
      <c r="P10" s="1203"/>
      <c r="Q10" s="1203"/>
      <c r="R10" s="1203"/>
      <c r="S10" s="1203"/>
      <c r="T10" s="1203"/>
      <c r="U10" s="1203"/>
      <c r="V10" s="1204"/>
    </row>
    <row r="11" spans="1:22" ht="17.100000000000001" customHeight="1">
      <c r="A11" s="136"/>
      <c r="B11" s="128" t="s">
        <v>156</v>
      </c>
      <c r="C11" s="434"/>
      <c r="D11" s="128" t="s">
        <v>47</v>
      </c>
      <c r="E11" s="434"/>
      <c r="F11" s="128" t="s">
        <v>155</v>
      </c>
      <c r="G11" s="434"/>
      <c r="H11" s="129" t="s">
        <v>48</v>
      </c>
      <c r="I11" s="1205"/>
      <c r="J11" s="1206"/>
      <c r="K11" s="1206"/>
      <c r="L11" s="1206"/>
      <c r="M11" s="1206"/>
      <c r="N11" s="1206"/>
      <c r="O11" s="1206"/>
      <c r="P11" s="1206"/>
      <c r="Q11" s="1206"/>
      <c r="R11" s="1206"/>
      <c r="S11" s="1206"/>
      <c r="T11" s="1206"/>
      <c r="U11" s="1206"/>
      <c r="V11" s="1207"/>
    </row>
    <row r="12" spans="1:22" ht="17.100000000000001" customHeight="1">
      <c r="A12" s="136"/>
      <c r="B12" s="123" t="s">
        <v>154</v>
      </c>
      <c r="C12" s="435"/>
      <c r="D12" s="123" t="s">
        <v>47</v>
      </c>
      <c r="E12" s="435"/>
      <c r="F12" s="123" t="s">
        <v>155</v>
      </c>
      <c r="G12" s="435"/>
      <c r="H12" s="123" t="s">
        <v>48</v>
      </c>
      <c r="I12" s="1202"/>
      <c r="J12" s="1203"/>
      <c r="K12" s="1203"/>
      <c r="L12" s="1203"/>
      <c r="M12" s="1203"/>
      <c r="N12" s="1203"/>
      <c r="O12" s="1203"/>
      <c r="P12" s="1203"/>
      <c r="Q12" s="1203"/>
      <c r="R12" s="1203"/>
      <c r="S12" s="1203"/>
      <c r="T12" s="1203"/>
      <c r="U12" s="1203"/>
      <c r="V12" s="1204"/>
    </row>
    <row r="13" spans="1:22" ht="17.100000000000001" customHeight="1">
      <c r="A13" s="137"/>
      <c r="B13" s="123" t="s">
        <v>156</v>
      </c>
      <c r="C13" s="435"/>
      <c r="D13" s="123" t="s">
        <v>47</v>
      </c>
      <c r="E13" s="435"/>
      <c r="F13" s="123" t="s">
        <v>155</v>
      </c>
      <c r="G13" s="435"/>
      <c r="H13" s="123" t="s">
        <v>48</v>
      </c>
      <c r="I13" s="1205"/>
      <c r="J13" s="1206"/>
      <c r="K13" s="1206"/>
      <c r="L13" s="1206"/>
      <c r="M13" s="1206"/>
      <c r="N13" s="1206"/>
      <c r="O13" s="1206"/>
      <c r="P13" s="1206"/>
      <c r="Q13" s="1206"/>
      <c r="R13" s="1206"/>
      <c r="S13" s="1206"/>
      <c r="T13" s="1206"/>
      <c r="U13" s="1206"/>
      <c r="V13" s="1207"/>
    </row>
    <row r="14" spans="1:22" ht="13.15" customHeight="1">
      <c r="A14" s="1353" t="s">
        <v>157</v>
      </c>
      <c r="B14" s="124" t="s">
        <v>154</v>
      </c>
      <c r="C14" s="436"/>
      <c r="D14" s="125" t="s">
        <v>47</v>
      </c>
      <c r="E14" s="436"/>
      <c r="F14" s="125" t="s">
        <v>155</v>
      </c>
      <c r="G14" s="436"/>
      <c r="H14" s="126" t="s">
        <v>48</v>
      </c>
      <c r="I14" s="1176"/>
      <c r="J14" s="1177"/>
      <c r="K14" s="1177"/>
      <c r="L14" s="1177"/>
      <c r="M14" s="1177"/>
      <c r="N14" s="1177"/>
      <c r="O14" s="1177"/>
      <c r="P14" s="1177"/>
      <c r="Q14" s="1177"/>
      <c r="R14" s="1177"/>
      <c r="S14" s="1177"/>
      <c r="T14" s="1177"/>
      <c r="U14" s="1177"/>
      <c r="V14" s="1178"/>
    </row>
    <row r="15" spans="1:22" ht="17.100000000000001" customHeight="1">
      <c r="A15" s="1353"/>
      <c r="B15" s="127" t="s">
        <v>156</v>
      </c>
      <c r="C15" s="437"/>
      <c r="D15" s="128" t="s">
        <v>47</v>
      </c>
      <c r="E15" s="437"/>
      <c r="F15" s="128" t="s">
        <v>155</v>
      </c>
      <c r="G15" s="437"/>
      <c r="H15" s="129" t="s">
        <v>48</v>
      </c>
      <c r="I15" s="1179"/>
      <c r="J15" s="1180"/>
      <c r="K15" s="1180"/>
      <c r="L15" s="1180"/>
      <c r="M15" s="1180"/>
      <c r="N15" s="1180"/>
      <c r="O15" s="1180"/>
      <c r="P15" s="1180"/>
      <c r="Q15" s="1180"/>
      <c r="R15" s="1180"/>
      <c r="S15" s="1180"/>
      <c r="T15" s="1180"/>
      <c r="U15" s="1180"/>
      <c r="V15" s="1181"/>
    </row>
    <row r="16" spans="1:22" ht="17.100000000000001" customHeight="1">
      <c r="A16" s="137"/>
      <c r="B16" s="123" t="s">
        <v>154</v>
      </c>
      <c r="C16" s="438"/>
      <c r="D16" s="123" t="s">
        <v>47</v>
      </c>
      <c r="E16" s="438"/>
      <c r="F16" s="123" t="s">
        <v>155</v>
      </c>
      <c r="G16" s="438"/>
      <c r="H16" s="123" t="s">
        <v>48</v>
      </c>
      <c r="I16" s="1176"/>
      <c r="J16" s="1177"/>
      <c r="K16" s="1177"/>
      <c r="L16" s="1177"/>
      <c r="M16" s="1177"/>
      <c r="N16" s="1177"/>
      <c r="O16" s="1177"/>
      <c r="P16" s="1177"/>
      <c r="Q16" s="1177"/>
      <c r="R16" s="1177"/>
      <c r="S16" s="1177"/>
      <c r="T16" s="1177"/>
      <c r="U16" s="1177"/>
      <c r="V16" s="1178"/>
    </row>
    <row r="17" spans="1:22" ht="17.100000000000001" customHeight="1">
      <c r="A17" s="137"/>
      <c r="B17" s="123" t="s">
        <v>156</v>
      </c>
      <c r="C17" s="438"/>
      <c r="D17" s="123" t="s">
        <v>47</v>
      </c>
      <c r="E17" s="438"/>
      <c r="F17" s="123" t="s">
        <v>155</v>
      </c>
      <c r="G17" s="438"/>
      <c r="H17" s="123" t="s">
        <v>48</v>
      </c>
      <c r="I17" s="1179"/>
      <c r="J17" s="1180"/>
      <c r="K17" s="1180"/>
      <c r="L17" s="1180"/>
      <c r="M17" s="1180"/>
      <c r="N17" s="1180"/>
      <c r="O17" s="1180"/>
      <c r="P17" s="1180"/>
      <c r="Q17" s="1180"/>
      <c r="R17" s="1180"/>
      <c r="S17" s="1180"/>
      <c r="T17" s="1180"/>
      <c r="U17" s="1180"/>
      <c r="V17" s="1181"/>
    </row>
    <row r="18" spans="1:22" ht="17.100000000000001" customHeight="1">
      <c r="A18" s="137"/>
      <c r="B18" s="124" t="s">
        <v>154</v>
      </c>
      <c r="C18" s="436"/>
      <c r="D18" s="125" t="s">
        <v>47</v>
      </c>
      <c r="E18" s="436"/>
      <c r="F18" s="125" t="s">
        <v>155</v>
      </c>
      <c r="G18" s="436"/>
      <c r="H18" s="126" t="s">
        <v>48</v>
      </c>
      <c r="I18" s="1176"/>
      <c r="J18" s="1177"/>
      <c r="K18" s="1177"/>
      <c r="L18" s="1177"/>
      <c r="M18" s="1177"/>
      <c r="N18" s="1177"/>
      <c r="O18" s="1177"/>
      <c r="P18" s="1177"/>
      <c r="Q18" s="1177"/>
      <c r="R18" s="1177"/>
      <c r="S18" s="1177"/>
      <c r="T18" s="1177"/>
      <c r="U18" s="1177"/>
      <c r="V18" s="1178"/>
    </row>
    <row r="19" spans="1:22" ht="17.100000000000001" customHeight="1">
      <c r="A19" s="137"/>
      <c r="B19" s="127" t="s">
        <v>156</v>
      </c>
      <c r="C19" s="437"/>
      <c r="D19" s="128" t="s">
        <v>47</v>
      </c>
      <c r="E19" s="437"/>
      <c r="F19" s="128" t="s">
        <v>155</v>
      </c>
      <c r="G19" s="437"/>
      <c r="H19" s="129" t="s">
        <v>48</v>
      </c>
      <c r="I19" s="1179"/>
      <c r="J19" s="1180"/>
      <c r="K19" s="1180"/>
      <c r="L19" s="1180"/>
      <c r="M19" s="1180"/>
      <c r="N19" s="1180"/>
      <c r="O19" s="1180"/>
      <c r="P19" s="1180"/>
      <c r="Q19" s="1180"/>
      <c r="R19" s="1180"/>
      <c r="S19" s="1180"/>
      <c r="T19" s="1180"/>
      <c r="U19" s="1180"/>
      <c r="V19" s="1181"/>
    </row>
    <row r="20" spans="1:22" ht="17.100000000000001" customHeight="1">
      <c r="A20" s="137"/>
      <c r="B20" s="123" t="s">
        <v>154</v>
      </c>
      <c r="C20" s="438"/>
      <c r="D20" s="123" t="s">
        <v>47</v>
      </c>
      <c r="E20" s="438"/>
      <c r="F20" s="123" t="s">
        <v>155</v>
      </c>
      <c r="G20" s="438"/>
      <c r="H20" s="123" t="s">
        <v>48</v>
      </c>
      <c r="I20" s="1176"/>
      <c r="J20" s="1177"/>
      <c r="K20" s="1177"/>
      <c r="L20" s="1177"/>
      <c r="M20" s="1177"/>
      <c r="N20" s="1177"/>
      <c r="O20" s="1177"/>
      <c r="P20" s="1177"/>
      <c r="Q20" s="1177"/>
      <c r="R20" s="1177"/>
      <c r="S20" s="1177"/>
      <c r="T20" s="1177"/>
      <c r="U20" s="1177"/>
      <c r="V20" s="1178"/>
    </row>
    <row r="21" spans="1:22" ht="17.100000000000001" customHeight="1">
      <c r="A21" s="137"/>
      <c r="B21" s="123" t="s">
        <v>156</v>
      </c>
      <c r="C21" s="438"/>
      <c r="D21" s="123" t="s">
        <v>47</v>
      </c>
      <c r="E21" s="438"/>
      <c r="F21" s="123" t="s">
        <v>155</v>
      </c>
      <c r="G21" s="438"/>
      <c r="H21" s="123" t="s">
        <v>48</v>
      </c>
      <c r="I21" s="1179"/>
      <c r="J21" s="1180"/>
      <c r="K21" s="1180"/>
      <c r="L21" s="1180"/>
      <c r="M21" s="1180"/>
      <c r="N21" s="1180"/>
      <c r="O21" s="1180"/>
      <c r="P21" s="1180"/>
      <c r="Q21" s="1180"/>
      <c r="R21" s="1180"/>
      <c r="S21" s="1180"/>
      <c r="T21" s="1180"/>
      <c r="U21" s="1180"/>
      <c r="V21" s="1181"/>
    </row>
    <row r="22" spans="1:22" ht="17.100000000000001" customHeight="1">
      <c r="A22" s="137"/>
      <c r="B22" s="124" t="s">
        <v>154</v>
      </c>
      <c r="C22" s="436"/>
      <c r="D22" s="125" t="s">
        <v>47</v>
      </c>
      <c r="E22" s="436"/>
      <c r="F22" s="125" t="s">
        <v>155</v>
      </c>
      <c r="G22" s="436"/>
      <c r="H22" s="126" t="s">
        <v>48</v>
      </c>
      <c r="I22" s="1176"/>
      <c r="J22" s="1177"/>
      <c r="K22" s="1177"/>
      <c r="L22" s="1177"/>
      <c r="M22" s="1177"/>
      <c r="N22" s="1177"/>
      <c r="O22" s="1177"/>
      <c r="P22" s="1177"/>
      <c r="Q22" s="1177"/>
      <c r="R22" s="1177"/>
      <c r="S22" s="1177"/>
      <c r="T22" s="1177"/>
      <c r="U22" s="1177"/>
      <c r="V22" s="1178"/>
    </row>
    <row r="23" spans="1:22" ht="17.100000000000001" customHeight="1">
      <c r="A23" s="137"/>
      <c r="B23" s="127" t="s">
        <v>156</v>
      </c>
      <c r="C23" s="437"/>
      <c r="D23" s="128" t="s">
        <v>47</v>
      </c>
      <c r="E23" s="437"/>
      <c r="F23" s="128" t="s">
        <v>155</v>
      </c>
      <c r="G23" s="437"/>
      <c r="H23" s="129" t="s">
        <v>48</v>
      </c>
      <c r="I23" s="1179"/>
      <c r="J23" s="1180"/>
      <c r="K23" s="1180"/>
      <c r="L23" s="1180"/>
      <c r="M23" s="1180"/>
      <c r="N23" s="1180"/>
      <c r="O23" s="1180"/>
      <c r="P23" s="1180"/>
      <c r="Q23" s="1180"/>
      <c r="R23" s="1180"/>
      <c r="S23" s="1180"/>
      <c r="T23" s="1180"/>
      <c r="U23" s="1180"/>
      <c r="V23" s="1181"/>
    </row>
    <row r="24" spans="1:22" ht="17.100000000000001" customHeight="1">
      <c r="A24" s="137"/>
      <c r="B24" s="123" t="s">
        <v>154</v>
      </c>
      <c r="C24" s="438"/>
      <c r="D24" s="123" t="s">
        <v>47</v>
      </c>
      <c r="E24" s="438"/>
      <c r="F24" s="123" t="s">
        <v>155</v>
      </c>
      <c r="G24" s="438"/>
      <c r="H24" s="123" t="s">
        <v>48</v>
      </c>
      <c r="I24" s="1176"/>
      <c r="J24" s="1177"/>
      <c r="K24" s="1177"/>
      <c r="L24" s="1177"/>
      <c r="M24" s="1177"/>
      <c r="N24" s="1177"/>
      <c r="O24" s="1177"/>
      <c r="P24" s="1177"/>
      <c r="Q24" s="1177"/>
      <c r="R24" s="1177"/>
      <c r="S24" s="1177"/>
      <c r="T24" s="1177"/>
      <c r="U24" s="1177"/>
      <c r="V24" s="1178"/>
    </row>
    <row r="25" spans="1:22" ht="17.100000000000001" customHeight="1">
      <c r="A25" s="137"/>
      <c r="B25" s="123" t="s">
        <v>156</v>
      </c>
      <c r="C25" s="438"/>
      <c r="D25" s="123" t="s">
        <v>47</v>
      </c>
      <c r="E25" s="438"/>
      <c r="F25" s="123" t="s">
        <v>155</v>
      </c>
      <c r="G25" s="438"/>
      <c r="H25" s="123" t="s">
        <v>48</v>
      </c>
      <c r="I25" s="1179"/>
      <c r="J25" s="1180"/>
      <c r="K25" s="1180"/>
      <c r="L25" s="1180"/>
      <c r="M25" s="1180"/>
      <c r="N25" s="1180"/>
      <c r="O25" s="1180"/>
      <c r="P25" s="1180"/>
      <c r="Q25" s="1180"/>
      <c r="R25" s="1180"/>
      <c r="S25" s="1180"/>
      <c r="T25" s="1180"/>
      <c r="U25" s="1180"/>
      <c r="V25" s="1181"/>
    </row>
    <row r="26" spans="1:22" ht="17.100000000000001" customHeight="1">
      <c r="A26" s="137"/>
      <c r="B26" s="124" t="s">
        <v>154</v>
      </c>
      <c r="C26" s="436"/>
      <c r="D26" s="125" t="s">
        <v>47</v>
      </c>
      <c r="E26" s="436"/>
      <c r="F26" s="125" t="s">
        <v>155</v>
      </c>
      <c r="G26" s="436"/>
      <c r="H26" s="126" t="s">
        <v>48</v>
      </c>
      <c r="I26" s="1176"/>
      <c r="J26" s="1177"/>
      <c r="K26" s="1177"/>
      <c r="L26" s="1177"/>
      <c r="M26" s="1177"/>
      <c r="N26" s="1177"/>
      <c r="O26" s="1177"/>
      <c r="P26" s="1177"/>
      <c r="Q26" s="1177"/>
      <c r="R26" s="1177"/>
      <c r="S26" s="1177"/>
      <c r="T26" s="1177"/>
      <c r="U26" s="1177"/>
      <c r="V26" s="1178"/>
    </row>
    <row r="27" spans="1:22" ht="17.100000000000001" customHeight="1">
      <c r="A27" s="137"/>
      <c r="B27" s="127" t="s">
        <v>156</v>
      </c>
      <c r="C27" s="437"/>
      <c r="D27" s="128" t="s">
        <v>47</v>
      </c>
      <c r="E27" s="437"/>
      <c r="F27" s="128" t="s">
        <v>155</v>
      </c>
      <c r="G27" s="437"/>
      <c r="H27" s="129" t="s">
        <v>48</v>
      </c>
      <c r="I27" s="1179"/>
      <c r="J27" s="1180"/>
      <c r="K27" s="1180"/>
      <c r="L27" s="1180"/>
      <c r="M27" s="1180"/>
      <c r="N27" s="1180"/>
      <c r="O27" s="1180"/>
      <c r="P27" s="1180"/>
      <c r="Q27" s="1180"/>
      <c r="R27" s="1180"/>
      <c r="S27" s="1180"/>
      <c r="T27" s="1180"/>
      <c r="U27" s="1180"/>
      <c r="V27" s="1181"/>
    </row>
    <row r="28" spans="1:22" ht="17.100000000000001" customHeight="1">
      <c r="A28" s="137"/>
      <c r="B28" s="123" t="s">
        <v>154</v>
      </c>
      <c r="C28" s="438"/>
      <c r="D28" s="123" t="s">
        <v>47</v>
      </c>
      <c r="E28" s="438"/>
      <c r="F28" s="123" t="s">
        <v>155</v>
      </c>
      <c r="G28" s="438"/>
      <c r="H28" s="123" t="s">
        <v>48</v>
      </c>
      <c r="I28" s="1176"/>
      <c r="J28" s="1177"/>
      <c r="K28" s="1177"/>
      <c r="L28" s="1177"/>
      <c r="M28" s="1177"/>
      <c r="N28" s="1177"/>
      <c r="O28" s="1177"/>
      <c r="P28" s="1177"/>
      <c r="Q28" s="1177"/>
      <c r="R28" s="1177"/>
      <c r="S28" s="1177"/>
      <c r="T28" s="1177"/>
      <c r="U28" s="1177"/>
      <c r="V28" s="1178"/>
    </row>
    <row r="29" spans="1:22" ht="17.100000000000001" customHeight="1">
      <c r="A29" s="137"/>
      <c r="B29" s="123" t="s">
        <v>156</v>
      </c>
      <c r="C29" s="438"/>
      <c r="D29" s="123" t="s">
        <v>47</v>
      </c>
      <c r="E29" s="438"/>
      <c r="F29" s="123" t="s">
        <v>155</v>
      </c>
      <c r="G29" s="438"/>
      <c r="H29" s="123" t="s">
        <v>48</v>
      </c>
      <c r="I29" s="1179"/>
      <c r="J29" s="1180"/>
      <c r="K29" s="1180"/>
      <c r="L29" s="1180"/>
      <c r="M29" s="1180"/>
      <c r="N29" s="1180"/>
      <c r="O29" s="1180"/>
      <c r="P29" s="1180"/>
      <c r="Q29" s="1180"/>
      <c r="R29" s="1180"/>
      <c r="S29" s="1180"/>
      <c r="T29" s="1180"/>
      <c r="U29" s="1180"/>
      <c r="V29" s="1181"/>
    </row>
    <row r="30" spans="1:22" ht="17.100000000000001" customHeight="1">
      <c r="A30" s="1353" t="s">
        <v>158</v>
      </c>
      <c r="B30" s="124" t="s">
        <v>154</v>
      </c>
      <c r="C30" s="436"/>
      <c r="D30" s="125" t="s">
        <v>47</v>
      </c>
      <c r="E30" s="436"/>
      <c r="F30" s="125" t="s">
        <v>155</v>
      </c>
      <c r="G30" s="436"/>
      <c r="H30" s="126" t="s">
        <v>48</v>
      </c>
      <c r="I30" s="1176"/>
      <c r="J30" s="1177"/>
      <c r="K30" s="1177"/>
      <c r="L30" s="1177"/>
      <c r="M30" s="1177"/>
      <c r="N30" s="1177"/>
      <c r="O30" s="1177"/>
      <c r="P30" s="1177"/>
      <c r="Q30" s="1177"/>
      <c r="R30" s="1177"/>
      <c r="S30" s="1177"/>
      <c r="T30" s="1177"/>
      <c r="U30" s="1177"/>
      <c r="V30" s="1178"/>
    </row>
    <row r="31" spans="1:22" ht="17.100000000000001" customHeight="1">
      <c r="A31" s="1353"/>
      <c r="B31" s="127" t="s">
        <v>156</v>
      </c>
      <c r="C31" s="437"/>
      <c r="D31" s="128" t="s">
        <v>47</v>
      </c>
      <c r="E31" s="437"/>
      <c r="F31" s="128" t="s">
        <v>155</v>
      </c>
      <c r="G31" s="437"/>
      <c r="H31" s="129" t="s">
        <v>48</v>
      </c>
      <c r="I31" s="1179"/>
      <c r="J31" s="1180"/>
      <c r="K31" s="1180"/>
      <c r="L31" s="1180"/>
      <c r="M31" s="1180"/>
      <c r="N31" s="1180"/>
      <c r="O31" s="1180"/>
      <c r="P31" s="1180"/>
      <c r="Q31" s="1180"/>
      <c r="R31" s="1180"/>
      <c r="S31" s="1180"/>
      <c r="T31" s="1180"/>
      <c r="U31" s="1180"/>
      <c r="V31" s="1181"/>
    </row>
    <row r="32" spans="1:22" ht="17.100000000000001" customHeight="1">
      <c r="A32" s="137"/>
      <c r="B32" s="123" t="s">
        <v>154</v>
      </c>
      <c r="C32" s="438"/>
      <c r="D32" s="123" t="s">
        <v>47</v>
      </c>
      <c r="E32" s="438"/>
      <c r="F32" s="123" t="s">
        <v>155</v>
      </c>
      <c r="G32" s="438"/>
      <c r="H32" s="123" t="s">
        <v>48</v>
      </c>
      <c r="I32" s="1176"/>
      <c r="J32" s="1177"/>
      <c r="K32" s="1177"/>
      <c r="L32" s="1177"/>
      <c r="M32" s="1177"/>
      <c r="N32" s="1177"/>
      <c r="O32" s="1177"/>
      <c r="P32" s="1177"/>
      <c r="Q32" s="1177"/>
      <c r="R32" s="1177"/>
      <c r="S32" s="1177"/>
      <c r="T32" s="1177"/>
      <c r="U32" s="1177"/>
      <c r="V32" s="1178"/>
    </row>
    <row r="33" spans="1:22" ht="17.100000000000001" customHeight="1">
      <c r="A33" s="137"/>
      <c r="B33" s="123" t="s">
        <v>156</v>
      </c>
      <c r="C33" s="438"/>
      <c r="D33" s="123" t="s">
        <v>47</v>
      </c>
      <c r="E33" s="438"/>
      <c r="F33" s="123" t="s">
        <v>155</v>
      </c>
      <c r="G33" s="438"/>
      <c r="H33" s="123" t="s">
        <v>48</v>
      </c>
      <c r="I33" s="1179"/>
      <c r="J33" s="1180"/>
      <c r="K33" s="1180"/>
      <c r="L33" s="1180"/>
      <c r="M33" s="1180"/>
      <c r="N33" s="1180"/>
      <c r="O33" s="1180"/>
      <c r="P33" s="1180"/>
      <c r="Q33" s="1180"/>
      <c r="R33" s="1180"/>
      <c r="S33" s="1180"/>
      <c r="T33" s="1180"/>
      <c r="U33" s="1180"/>
      <c r="V33" s="1181"/>
    </row>
    <row r="34" spans="1:22" ht="17.100000000000001" customHeight="1">
      <c r="A34" s="137"/>
      <c r="B34" s="124" t="s">
        <v>154</v>
      </c>
      <c r="C34" s="436"/>
      <c r="D34" s="125" t="s">
        <v>47</v>
      </c>
      <c r="E34" s="436"/>
      <c r="F34" s="125" t="s">
        <v>155</v>
      </c>
      <c r="G34" s="436"/>
      <c r="H34" s="126" t="s">
        <v>48</v>
      </c>
      <c r="I34" s="1176"/>
      <c r="J34" s="1177"/>
      <c r="K34" s="1177"/>
      <c r="L34" s="1177"/>
      <c r="M34" s="1177"/>
      <c r="N34" s="1177"/>
      <c r="O34" s="1177"/>
      <c r="P34" s="1177"/>
      <c r="Q34" s="1177"/>
      <c r="R34" s="1177"/>
      <c r="S34" s="1177"/>
      <c r="T34" s="1177"/>
      <c r="U34" s="1177"/>
      <c r="V34" s="1178"/>
    </row>
    <row r="35" spans="1:22" ht="17.100000000000001" customHeight="1">
      <c r="A35" s="138"/>
      <c r="B35" s="139" t="s">
        <v>156</v>
      </c>
      <c r="C35" s="439"/>
      <c r="D35" s="119" t="s">
        <v>47</v>
      </c>
      <c r="E35" s="439"/>
      <c r="F35" s="119" t="s">
        <v>155</v>
      </c>
      <c r="G35" s="439"/>
      <c r="H35" s="140" t="s">
        <v>48</v>
      </c>
      <c r="I35" s="1209"/>
      <c r="J35" s="1210"/>
      <c r="K35" s="1210"/>
      <c r="L35" s="1210"/>
      <c r="M35" s="1210"/>
      <c r="N35" s="1210"/>
      <c r="O35" s="1210"/>
      <c r="P35" s="1210"/>
      <c r="Q35" s="1210"/>
      <c r="R35" s="1210"/>
      <c r="S35" s="1210"/>
      <c r="T35" s="1210"/>
      <c r="U35" s="1210"/>
      <c r="V35" s="1211"/>
    </row>
    <row r="36" spans="1:22" s="118" customFormat="1" ht="30" customHeight="1">
      <c r="A36" s="121" t="s">
        <v>159</v>
      </c>
    </row>
    <row r="37" spans="1:22" s="118" customFormat="1" ht="30" customHeight="1">
      <c r="C37" s="580"/>
      <c r="D37" s="114" t="s">
        <v>47</v>
      </c>
      <c r="E37" s="580"/>
      <c r="F37" s="114" t="s">
        <v>155</v>
      </c>
      <c r="G37" s="580"/>
      <c r="H37" s="114" t="s">
        <v>160</v>
      </c>
    </row>
    <row r="38" spans="1:22" s="118" customFormat="1" ht="30" customHeight="1">
      <c r="J38" s="120" t="s">
        <v>161</v>
      </c>
      <c r="K38" s="1167"/>
      <c r="L38" s="1167"/>
      <c r="M38" s="1167"/>
      <c r="N38" s="1167"/>
      <c r="O38" s="1167"/>
      <c r="P38" s="1167"/>
      <c r="Q38" s="1167"/>
      <c r="R38" s="1167"/>
      <c r="S38" s="1167"/>
      <c r="T38" s="490" t="s">
        <v>42</v>
      </c>
    </row>
  </sheetData>
  <sheetProtection sheet="1"/>
  <mergeCells count="38">
    <mergeCell ref="A2:V2"/>
    <mergeCell ref="A3:V3"/>
    <mergeCell ref="B5:I5"/>
    <mergeCell ref="L5:M5"/>
    <mergeCell ref="O5:Q5"/>
    <mergeCell ref="S5:U5"/>
    <mergeCell ref="B8:I8"/>
    <mergeCell ref="R6:R7"/>
    <mergeCell ref="S6:S7"/>
    <mergeCell ref="T6:T7"/>
    <mergeCell ref="I10:V11"/>
    <mergeCell ref="U6:U7"/>
    <mergeCell ref="B6:I6"/>
    <mergeCell ref="J6:J7"/>
    <mergeCell ref="L6:L7"/>
    <mergeCell ref="M6:M7"/>
    <mergeCell ref="N6:N7"/>
    <mergeCell ref="O6:O7"/>
    <mergeCell ref="P6:P7"/>
    <mergeCell ref="Q6:Q7"/>
    <mergeCell ref="B7:I7"/>
    <mergeCell ref="I12:V13"/>
    <mergeCell ref="A14:A15"/>
    <mergeCell ref="I14:V15"/>
    <mergeCell ref="B9:H9"/>
    <mergeCell ref="I9:V9"/>
    <mergeCell ref="I22:V23"/>
    <mergeCell ref="I24:V25"/>
    <mergeCell ref="I26:V27"/>
    <mergeCell ref="I16:V17"/>
    <mergeCell ref="I18:V19"/>
    <mergeCell ref="I20:V21"/>
    <mergeCell ref="I32:V33"/>
    <mergeCell ref="I34:V35"/>
    <mergeCell ref="K38:S38"/>
    <mergeCell ref="I28:V29"/>
    <mergeCell ref="A30:A31"/>
    <mergeCell ref="I30:V31"/>
  </mergeCells>
  <phoneticPr fontId="36"/>
  <pageMargins left="0.55118110236220474" right="0.47244094488188981" top="0.59055118110236227" bottom="0.27559055118110237" header="0.31496062992125984" footer="0.23622047244094491"/>
  <pageSetup paperSize="9" orientation="portrait" blackAndWhite="1"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9"/>
  <sheetViews>
    <sheetView showGridLines="0" showRowColHeaders="0" topLeftCell="A22" workbookViewId="0"/>
  </sheetViews>
  <sheetFormatPr defaultRowHeight="13.5" zeroHeight="1"/>
  <cols>
    <col min="1" max="25" width="4.25" customWidth="1"/>
    <col min="26" max="26" width="4.25" hidden="1" customWidth="1"/>
    <col min="27" max="256" width="0" hidden="1" customWidth="1"/>
  </cols>
  <sheetData>
    <row r="1" spans="1:25">
      <c r="A1" s="747"/>
      <c r="B1" s="747"/>
      <c r="C1" s="747"/>
      <c r="D1" s="747"/>
      <c r="E1" s="747"/>
      <c r="F1" s="747"/>
      <c r="G1" s="747"/>
      <c r="H1" s="747"/>
      <c r="I1" s="747"/>
      <c r="J1" s="747"/>
      <c r="K1" s="747"/>
      <c r="L1" s="747"/>
      <c r="M1" s="747"/>
      <c r="N1" s="747"/>
      <c r="O1" s="747"/>
      <c r="P1" s="747"/>
      <c r="Q1" s="747"/>
      <c r="R1" s="747"/>
      <c r="S1" s="747"/>
      <c r="T1" s="747"/>
      <c r="U1" s="747"/>
      <c r="V1" s="747"/>
      <c r="W1" s="747"/>
      <c r="X1" s="747"/>
      <c r="Y1" s="747"/>
    </row>
    <row r="2" spans="1:25">
      <c r="A2" s="748"/>
      <c r="B2" s="747"/>
      <c r="C2" s="747"/>
      <c r="D2" s="747"/>
      <c r="E2" s="747"/>
      <c r="F2" s="747"/>
      <c r="G2" s="747"/>
      <c r="H2" s="747"/>
      <c r="I2" s="747"/>
      <c r="J2" s="747"/>
      <c r="K2" s="747"/>
      <c r="L2" s="747"/>
      <c r="M2" s="747"/>
      <c r="N2" s="747"/>
      <c r="O2" s="747"/>
      <c r="P2" s="747"/>
      <c r="Q2" s="747"/>
      <c r="R2" s="747"/>
      <c r="S2" s="747"/>
      <c r="T2" s="747"/>
      <c r="U2" s="747"/>
      <c r="V2" s="747"/>
      <c r="W2" s="747"/>
      <c r="X2" s="747"/>
      <c r="Y2" s="747"/>
    </row>
    <row r="3" spans="1:25">
      <c r="A3" s="1373" t="s">
        <v>579</v>
      </c>
      <c r="B3" s="1373"/>
      <c r="C3" s="1373"/>
      <c r="D3" s="1373"/>
      <c r="E3" s="1373"/>
      <c r="F3" s="1373"/>
      <c r="G3" s="1373"/>
      <c r="H3" s="1373"/>
      <c r="I3" s="1373"/>
      <c r="J3" s="1373"/>
      <c r="K3" s="1373"/>
      <c r="L3" s="1373"/>
      <c r="M3" s="1373"/>
      <c r="N3" s="1373"/>
      <c r="O3" s="1373"/>
      <c r="P3" s="1373"/>
      <c r="Q3" s="1373"/>
      <c r="R3" s="1373"/>
      <c r="S3" s="1373"/>
      <c r="T3" s="1373"/>
      <c r="U3" s="747"/>
      <c r="V3" s="747"/>
      <c r="W3" s="747"/>
      <c r="X3" s="747"/>
      <c r="Y3" s="747"/>
    </row>
    <row r="4" spans="1:25">
      <c r="A4" s="747"/>
      <c r="B4" s="747"/>
      <c r="C4" s="747"/>
      <c r="D4" s="747"/>
      <c r="E4" s="747"/>
      <c r="F4" s="747"/>
      <c r="G4" s="747"/>
      <c r="H4" s="747"/>
      <c r="I4" s="747"/>
      <c r="J4" s="747"/>
      <c r="K4" s="747"/>
      <c r="L4" s="747"/>
      <c r="M4" s="747"/>
      <c r="N4" s="747"/>
      <c r="O4" s="747"/>
      <c r="P4" s="747"/>
      <c r="Q4" s="747"/>
      <c r="R4" s="747"/>
      <c r="S4" s="747"/>
      <c r="T4" s="747"/>
      <c r="U4" s="747"/>
      <c r="V4" s="747"/>
      <c r="W4" s="747"/>
      <c r="X4" s="747"/>
      <c r="Y4" s="747"/>
    </row>
    <row r="5" spans="1:25">
      <c r="A5" s="749" t="s">
        <v>580</v>
      </c>
      <c r="B5" s="749"/>
      <c r="C5" s="749"/>
      <c r="D5" s="749"/>
      <c r="E5" s="749"/>
      <c r="F5" s="749"/>
      <c r="G5" s="749"/>
      <c r="H5" s="749"/>
      <c r="I5" s="749"/>
      <c r="J5" s="749"/>
      <c r="K5" s="749"/>
      <c r="L5" s="749"/>
      <c r="M5" s="749"/>
      <c r="N5" s="749"/>
      <c r="O5" s="749"/>
      <c r="P5" s="749"/>
      <c r="Q5" s="749"/>
      <c r="R5" s="749"/>
      <c r="S5" s="749"/>
      <c r="T5" s="749"/>
      <c r="U5" s="749"/>
      <c r="V5" s="749"/>
      <c r="W5" s="749"/>
      <c r="X5" s="749"/>
      <c r="Y5" s="749"/>
    </row>
    <row r="6" spans="1:25">
      <c r="A6" s="1371" t="s">
        <v>581</v>
      </c>
      <c r="B6" s="1371"/>
      <c r="C6" s="1371"/>
      <c r="D6" s="1371"/>
      <c r="E6" s="1371"/>
      <c r="F6" s="1371"/>
      <c r="G6" s="1371"/>
      <c r="H6" s="1371"/>
      <c r="I6" s="1371"/>
      <c r="J6" s="1371"/>
      <c r="K6" s="1371"/>
      <c r="L6" s="1371"/>
      <c r="M6" s="1371"/>
      <c r="N6" s="1371"/>
      <c r="O6" s="1371"/>
      <c r="P6" s="1371"/>
      <c r="Q6" s="1371"/>
      <c r="R6" s="1371"/>
      <c r="S6" s="1371"/>
      <c r="T6" s="1371"/>
      <c r="U6" s="749"/>
      <c r="V6" s="749"/>
      <c r="W6" s="749"/>
      <c r="X6" s="749"/>
      <c r="Y6" s="749"/>
    </row>
    <row r="7" spans="1:25">
      <c r="A7" s="1371" t="s">
        <v>582</v>
      </c>
      <c r="B7" s="1371"/>
      <c r="C7" s="1371"/>
      <c r="D7" s="1371"/>
      <c r="E7" s="1371"/>
      <c r="F7" s="1371"/>
      <c r="G7" s="1371"/>
      <c r="H7" s="1371"/>
      <c r="I7" s="1371"/>
      <c r="J7" s="1371"/>
      <c r="K7" s="1371"/>
      <c r="L7" s="1371"/>
      <c r="M7" s="1371"/>
      <c r="N7" s="1371"/>
      <c r="O7" s="1371"/>
      <c r="P7" s="1371"/>
      <c r="Q7" s="1371"/>
      <c r="R7" s="1371"/>
      <c r="S7" s="1371"/>
      <c r="T7" s="1371"/>
      <c r="U7" s="749"/>
      <c r="V7" s="749"/>
      <c r="W7" s="749"/>
      <c r="X7" s="749"/>
      <c r="Y7" s="749"/>
    </row>
    <row r="8" spans="1:25">
      <c r="A8" s="1371" t="s">
        <v>583</v>
      </c>
      <c r="B8" s="1371"/>
      <c r="C8" s="1371"/>
      <c r="D8" s="1371"/>
      <c r="E8" s="1371"/>
      <c r="F8" s="1371"/>
      <c r="G8" s="1371"/>
      <c r="H8" s="1371"/>
      <c r="I8" s="1371"/>
      <c r="J8" s="1371"/>
      <c r="K8" s="1371"/>
      <c r="L8" s="1371"/>
      <c r="M8" s="1371"/>
      <c r="N8" s="1371"/>
      <c r="O8" s="1371"/>
      <c r="P8" s="1371"/>
      <c r="Q8" s="1371"/>
      <c r="R8" s="1371"/>
      <c r="S8" s="1371"/>
      <c r="T8" s="1371"/>
      <c r="U8" s="749"/>
      <c r="V8" s="749"/>
      <c r="W8" s="749"/>
      <c r="X8" s="749"/>
      <c r="Y8" s="749"/>
    </row>
    <row r="9" spans="1:25">
      <c r="A9" s="1371" t="s">
        <v>584</v>
      </c>
      <c r="B9" s="1371"/>
      <c r="C9" s="1371"/>
      <c r="D9" s="1371"/>
      <c r="E9" s="1371"/>
      <c r="F9" s="1371"/>
      <c r="G9" s="1371"/>
      <c r="H9" s="1371"/>
      <c r="I9" s="1371"/>
      <c r="J9" s="1371"/>
      <c r="K9" s="1371"/>
      <c r="L9" s="1371"/>
      <c r="M9" s="1371"/>
      <c r="N9" s="1371"/>
      <c r="O9" s="1371"/>
      <c r="P9" s="1371"/>
      <c r="Q9" s="1371"/>
      <c r="R9" s="1371"/>
      <c r="S9" s="1371"/>
      <c r="T9" s="1371"/>
      <c r="U9" s="749"/>
      <c r="V9" s="749"/>
      <c r="W9" s="749"/>
      <c r="X9" s="749"/>
      <c r="Y9" s="749"/>
    </row>
    <row r="10" spans="1:25">
      <c r="A10" s="749"/>
      <c r="B10" s="749"/>
      <c r="C10" s="749"/>
      <c r="D10" s="749"/>
      <c r="E10" s="749"/>
      <c r="F10" s="749"/>
      <c r="G10" s="749"/>
      <c r="H10" s="749"/>
      <c r="I10" s="749"/>
      <c r="J10" s="749"/>
      <c r="K10" s="749"/>
      <c r="L10" s="749"/>
      <c r="M10" s="749"/>
      <c r="N10" s="749"/>
      <c r="O10" s="749"/>
      <c r="P10" s="749"/>
      <c r="Q10" s="749"/>
      <c r="R10" s="749"/>
      <c r="S10" s="749"/>
      <c r="T10" s="749"/>
      <c r="U10" s="749"/>
      <c r="V10" s="749"/>
      <c r="W10" s="749"/>
      <c r="X10" s="749"/>
      <c r="Y10" s="749"/>
    </row>
    <row r="11" spans="1:25">
      <c r="A11" s="749"/>
      <c r="B11" s="749"/>
      <c r="C11" s="749"/>
      <c r="D11" s="749"/>
      <c r="E11" s="749"/>
      <c r="F11" s="749"/>
      <c r="G11" s="749"/>
      <c r="H11" s="749"/>
      <c r="I11" s="749"/>
      <c r="J11" s="749"/>
      <c r="K11" s="749"/>
      <c r="L11" s="749"/>
      <c r="M11" s="749"/>
      <c r="N11" s="749"/>
      <c r="O11" s="749"/>
      <c r="P11" s="749"/>
      <c r="Q11" s="749"/>
      <c r="R11" s="749"/>
      <c r="S11" s="749"/>
      <c r="T11" s="749"/>
      <c r="U11" s="749"/>
      <c r="V11" s="749"/>
      <c r="W11" s="749"/>
      <c r="X11" s="749"/>
      <c r="Y11" s="749"/>
    </row>
    <row r="12" spans="1:25">
      <c r="A12" s="1371" t="s">
        <v>585</v>
      </c>
      <c r="B12" s="1371"/>
      <c r="C12" s="1371"/>
      <c r="D12" s="1371"/>
      <c r="E12" s="1371"/>
      <c r="F12" s="1371"/>
      <c r="G12" s="1371"/>
      <c r="H12" s="1371"/>
      <c r="I12" s="1371"/>
      <c r="J12" s="1371"/>
      <c r="K12" s="1371"/>
      <c r="L12" s="1371"/>
      <c r="M12" s="1371"/>
      <c r="N12" s="1371"/>
      <c r="O12" s="1371"/>
      <c r="P12" s="1371"/>
      <c r="Q12" s="1371"/>
      <c r="R12" s="1371"/>
      <c r="S12" s="1371"/>
      <c r="T12" s="1371"/>
      <c r="U12" s="749"/>
      <c r="V12" s="749"/>
      <c r="W12" s="749"/>
      <c r="X12" s="749"/>
      <c r="Y12" s="749"/>
    </row>
    <row r="13" spans="1:25">
      <c r="A13" s="1371" t="s">
        <v>586</v>
      </c>
      <c r="B13" s="1371"/>
      <c r="C13" s="1371"/>
      <c r="D13" s="1371"/>
      <c r="E13" s="1371"/>
      <c r="F13" s="1371"/>
      <c r="G13" s="1371"/>
      <c r="H13" s="1371"/>
      <c r="I13" s="1371"/>
      <c r="J13" s="1371"/>
      <c r="K13" s="749"/>
      <c r="L13" s="749"/>
      <c r="M13" s="749"/>
      <c r="N13" s="749"/>
      <c r="O13" s="749"/>
      <c r="P13" s="749"/>
      <c r="Q13" s="749"/>
      <c r="R13" s="749"/>
      <c r="S13" s="749"/>
      <c r="T13" s="749"/>
      <c r="U13" s="749"/>
      <c r="V13" s="749"/>
      <c r="W13" s="749"/>
      <c r="X13" s="749"/>
      <c r="Y13" s="749"/>
    </row>
    <row r="14" spans="1:25">
      <c r="A14" s="749" t="s">
        <v>587</v>
      </c>
      <c r="B14" s="749"/>
      <c r="C14" s="749"/>
      <c r="D14" s="749"/>
      <c r="E14" s="749"/>
      <c r="F14" s="749"/>
      <c r="G14" s="749"/>
      <c r="H14" s="749"/>
      <c r="I14" s="749"/>
      <c r="J14" s="749"/>
      <c r="K14" s="749"/>
      <c r="L14" s="749"/>
      <c r="M14" s="749"/>
      <c r="N14" s="749"/>
      <c r="O14" s="749"/>
      <c r="P14" s="749"/>
      <c r="Q14" s="749"/>
      <c r="R14" s="749"/>
      <c r="S14" s="749"/>
      <c r="T14" s="749"/>
      <c r="U14" s="749"/>
      <c r="V14" s="749"/>
      <c r="W14" s="749"/>
      <c r="X14" s="749"/>
      <c r="Y14" s="749"/>
    </row>
    <row r="15" spans="1:25">
      <c r="A15" s="749" t="s">
        <v>588</v>
      </c>
      <c r="B15" s="749"/>
      <c r="C15" s="749"/>
      <c r="D15" s="749"/>
      <c r="E15" s="749"/>
      <c r="F15" s="749"/>
      <c r="G15" s="749"/>
      <c r="H15" s="749"/>
      <c r="I15" s="749"/>
      <c r="J15" s="749"/>
      <c r="K15" s="749"/>
      <c r="L15" s="749"/>
      <c r="M15" s="749"/>
      <c r="N15" s="749"/>
      <c r="O15" s="749"/>
      <c r="P15" s="749"/>
      <c r="Q15" s="749"/>
      <c r="R15" s="749"/>
      <c r="S15" s="749"/>
      <c r="T15" s="749"/>
      <c r="U15" s="749"/>
      <c r="V15" s="749"/>
      <c r="W15" s="749"/>
      <c r="X15" s="749"/>
      <c r="Y15" s="749"/>
    </row>
    <row r="16" spans="1:25">
      <c r="A16" s="1371" t="s">
        <v>589</v>
      </c>
      <c r="B16" s="1371"/>
      <c r="C16" s="1371"/>
      <c r="D16" s="1371"/>
      <c r="E16" s="1371"/>
      <c r="F16" s="1371"/>
      <c r="G16" s="1371"/>
      <c r="H16" s="1371"/>
      <c r="I16" s="1371"/>
      <c r="J16" s="1371"/>
      <c r="K16" s="1371"/>
      <c r="L16" s="1371"/>
      <c r="M16" s="1371"/>
      <c r="N16" s="1371"/>
      <c r="O16" s="1371"/>
      <c r="P16" s="1371"/>
      <c r="Q16" s="1371"/>
      <c r="R16" s="1371"/>
      <c r="S16" s="1371"/>
      <c r="T16" s="1371"/>
      <c r="U16" s="749"/>
      <c r="V16" s="749"/>
      <c r="W16" s="749"/>
      <c r="X16" s="749"/>
      <c r="Y16" s="749"/>
    </row>
    <row r="17" spans="1:25">
      <c r="A17" s="1371" t="s">
        <v>590</v>
      </c>
      <c r="B17" s="1371"/>
      <c r="C17" s="1371"/>
      <c r="D17" s="1371"/>
      <c r="E17" s="1371"/>
      <c r="F17" s="1371"/>
      <c r="G17" s="1371"/>
      <c r="H17" s="1371"/>
      <c r="I17" s="1371"/>
      <c r="J17" s="1371"/>
      <c r="K17" s="1371"/>
      <c r="L17" s="1371"/>
      <c r="M17" s="1371"/>
      <c r="N17" s="1371"/>
      <c r="O17" s="1371"/>
      <c r="P17" s="1371"/>
      <c r="Q17" s="1371"/>
      <c r="R17" s="1371"/>
      <c r="S17" s="1371"/>
      <c r="T17" s="1371"/>
      <c r="U17" s="749"/>
      <c r="V17" s="749"/>
      <c r="W17" s="749"/>
      <c r="X17" s="749"/>
      <c r="Y17" s="749"/>
    </row>
    <row r="18" spans="1:25">
      <c r="A18" s="749" t="s">
        <v>591</v>
      </c>
      <c r="B18" s="749"/>
      <c r="C18" s="749"/>
      <c r="D18" s="749"/>
      <c r="E18" s="749"/>
      <c r="F18" s="749"/>
      <c r="G18" s="749"/>
      <c r="H18" s="749"/>
      <c r="I18" s="749"/>
      <c r="J18" s="749"/>
      <c r="K18" s="749"/>
      <c r="L18" s="749"/>
      <c r="M18" s="749"/>
      <c r="N18" s="749"/>
      <c r="O18" s="749"/>
      <c r="P18" s="749"/>
      <c r="Q18" s="749"/>
      <c r="R18" s="749"/>
      <c r="S18" s="749"/>
      <c r="T18" s="749"/>
      <c r="U18" s="749"/>
      <c r="V18" s="749"/>
      <c r="W18" s="749"/>
      <c r="X18" s="749"/>
      <c r="Y18" s="749"/>
    </row>
    <row r="19" spans="1:25">
      <c r="A19" s="1371" t="s">
        <v>592</v>
      </c>
      <c r="B19" s="1371"/>
      <c r="C19" s="1371"/>
      <c r="D19" s="1371"/>
      <c r="E19" s="1371"/>
      <c r="F19" s="1371"/>
      <c r="G19" s="1371"/>
      <c r="H19" s="1371"/>
      <c r="I19" s="1371"/>
      <c r="J19" s="1371"/>
      <c r="K19" s="1371"/>
      <c r="L19" s="1371"/>
      <c r="M19" s="1371"/>
      <c r="N19" s="1371"/>
      <c r="O19" s="1371"/>
      <c r="P19" s="1371"/>
      <c r="Q19" s="1371"/>
      <c r="R19" s="1371"/>
      <c r="S19" s="1371"/>
      <c r="T19" s="1371"/>
      <c r="U19" s="749"/>
      <c r="V19" s="749"/>
      <c r="W19" s="749"/>
      <c r="X19" s="749"/>
      <c r="Y19" s="749"/>
    </row>
    <row r="20" spans="1:25">
      <c r="A20" s="1371" t="s">
        <v>593</v>
      </c>
      <c r="B20" s="1371"/>
      <c r="C20" s="1371"/>
      <c r="D20" s="1371"/>
      <c r="E20" s="1371"/>
      <c r="F20" s="1371"/>
      <c r="G20" s="1371"/>
      <c r="H20" s="1371"/>
      <c r="I20" s="1371"/>
      <c r="J20" s="1371"/>
      <c r="K20" s="1371"/>
      <c r="L20" s="1371"/>
      <c r="M20" s="1371"/>
      <c r="N20" s="1371"/>
      <c r="O20" s="1371"/>
      <c r="P20" s="1371"/>
      <c r="Q20" s="1371"/>
      <c r="R20" s="1371"/>
      <c r="S20" s="1371"/>
      <c r="T20" s="1371"/>
      <c r="U20" s="749"/>
      <c r="V20" s="749"/>
      <c r="W20" s="749"/>
      <c r="X20" s="749"/>
      <c r="Y20" s="749"/>
    </row>
    <row r="21" spans="1:25">
      <c r="A21" s="1371" t="s">
        <v>594</v>
      </c>
      <c r="B21" s="1371"/>
      <c r="C21" s="1371"/>
      <c r="D21" s="1371"/>
      <c r="E21" s="1371"/>
      <c r="F21" s="1371"/>
      <c r="G21" s="1371"/>
      <c r="H21" s="1371"/>
      <c r="I21" s="1371"/>
      <c r="J21" s="1371"/>
      <c r="K21" s="1371"/>
      <c r="L21" s="1371"/>
      <c r="M21" s="1371"/>
      <c r="N21" s="1371"/>
      <c r="O21" s="1371"/>
      <c r="P21" s="1371"/>
      <c r="Q21" s="1371"/>
      <c r="R21" s="1371"/>
      <c r="S21" s="1371"/>
      <c r="T21" s="1371"/>
      <c r="U21" s="749"/>
      <c r="V21" s="749"/>
      <c r="W21" s="749"/>
      <c r="X21" s="749"/>
      <c r="Y21" s="749"/>
    </row>
    <row r="22" spans="1:25">
      <c r="A22" s="1371" t="s">
        <v>595</v>
      </c>
      <c r="B22" s="1371"/>
      <c r="C22" s="1371"/>
      <c r="D22" s="1371"/>
      <c r="E22" s="1371"/>
      <c r="F22" s="1371"/>
      <c r="G22" s="1371"/>
      <c r="H22" s="1371"/>
      <c r="I22" s="1371"/>
      <c r="J22" s="1371"/>
      <c r="K22" s="1371"/>
      <c r="L22" s="1371"/>
      <c r="M22" s="1371"/>
      <c r="N22" s="1371"/>
      <c r="O22" s="1371"/>
      <c r="P22" s="1371"/>
      <c r="Q22" s="1371"/>
      <c r="R22" s="1371"/>
      <c r="S22" s="1371"/>
      <c r="T22" s="1371"/>
      <c r="U22" s="749"/>
      <c r="V22" s="749"/>
      <c r="W22" s="749"/>
      <c r="X22" s="749"/>
      <c r="Y22" s="749"/>
    </row>
    <row r="23" spans="1:25">
      <c r="A23" s="1371" t="s">
        <v>596</v>
      </c>
      <c r="B23" s="1371"/>
      <c r="C23" s="1371"/>
      <c r="D23" s="1371"/>
      <c r="E23" s="1371"/>
      <c r="F23" s="1371"/>
      <c r="G23" s="1371"/>
      <c r="H23" s="1371"/>
      <c r="I23" s="1371"/>
      <c r="J23" s="1371"/>
      <c r="K23" s="1371"/>
      <c r="L23" s="1371"/>
      <c r="M23" s="1371"/>
      <c r="N23" s="1371"/>
      <c r="O23" s="1371"/>
      <c r="P23" s="1371"/>
      <c r="Q23" s="1371"/>
      <c r="R23" s="1371"/>
      <c r="S23" s="1371"/>
      <c r="T23" s="1371"/>
      <c r="U23" s="749"/>
      <c r="V23" s="749"/>
      <c r="W23" s="749"/>
      <c r="X23" s="749"/>
      <c r="Y23" s="749"/>
    </row>
    <row r="24" spans="1:25">
      <c r="A24" s="1371" t="s">
        <v>597</v>
      </c>
      <c r="B24" s="1371"/>
      <c r="C24" s="1371"/>
      <c r="D24" s="1371"/>
      <c r="E24" s="1371"/>
      <c r="F24" s="1371"/>
      <c r="G24" s="1371"/>
      <c r="H24" s="1371"/>
      <c r="I24" s="1371"/>
      <c r="J24" s="1371"/>
      <c r="K24" s="1371"/>
      <c r="L24" s="1371"/>
      <c r="M24" s="1371"/>
      <c r="N24" s="1371"/>
      <c r="O24" s="1371"/>
      <c r="P24" s="1371"/>
      <c r="Q24" s="1371"/>
      <c r="R24" s="1371"/>
      <c r="S24" s="1371"/>
      <c r="T24" s="1371"/>
      <c r="U24" s="749"/>
      <c r="V24" s="749"/>
      <c r="W24" s="749"/>
      <c r="X24" s="749"/>
      <c r="Y24" s="749"/>
    </row>
    <row r="25" spans="1:25">
      <c r="A25" s="1371" t="s">
        <v>598</v>
      </c>
      <c r="B25" s="1371"/>
      <c r="C25" s="1371"/>
      <c r="D25" s="1371"/>
      <c r="E25" s="1371"/>
      <c r="F25" s="1371"/>
      <c r="G25" s="1371"/>
      <c r="H25" s="1371"/>
      <c r="I25" s="1371"/>
      <c r="J25" s="1371"/>
      <c r="K25" s="749"/>
      <c r="L25" s="749"/>
      <c r="M25" s="749"/>
      <c r="N25" s="749"/>
      <c r="O25" s="749"/>
      <c r="P25" s="749"/>
      <c r="Q25" s="749"/>
      <c r="R25" s="749"/>
      <c r="S25" s="749"/>
      <c r="T25" s="749"/>
      <c r="U25" s="749"/>
      <c r="V25" s="749"/>
      <c r="W25" s="749"/>
      <c r="X25" s="749"/>
      <c r="Y25" s="749"/>
    </row>
    <row r="26" spans="1:25">
      <c r="A26" s="1371" t="s">
        <v>599</v>
      </c>
      <c r="B26" s="1371"/>
      <c r="C26" s="1371"/>
      <c r="D26" s="1371"/>
      <c r="E26" s="1371"/>
      <c r="F26" s="1371"/>
      <c r="G26" s="1371"/>
      <c r="H26" s="1371"/>
      <c r="I26" s="1371"/>
      <c r="J26" s="1371"/>
      <c r="K26" s="1371"/>
      <c r="L26" s="1371"/>
      <c r="M26" s="1371"/>
      <c r="N26" s="1371"/>
      <c r="O26" s="1371"/>
      <c r="P26" s="1371"/>
      <c r="Q26" s="1371"/>
      <c r="R26" s="1371"/>
      <c r="S26" s="1371"/>
      <c r="T26" s="1371"/>
      <c r="U26" s="749"/>
      <c r="V26" s="749"/>
      <c r="W26" s="749"/>
      <c r="X26" s="749"/>
      <c r="Y26" s="749"/>
    </row>
    <row r="27" spans="1:25">
      <c r="A27" s="750"/>
      <c r="B27" s="750"/>
      <c r="C27" s="750"/>
      <c r="D27" s="750"/>
      <c r="E27" s="750"/>
      <c r="F27" s="750"/>
      <c r="G27" s="750"/>
      <c r="H27" s="750"/>
      <c r="I27" s="750"/>
      <c r="J27" s="750"/>
      <c r="K27" s="750"/>
      <c r="L27" s="750"/>
      <c r="M27" s="750"/>
      <c r="N27" s="750"/>
      <c r="O27" s="750"/>
      <c r="P27" s="750"/>
      <c r="Q27" s="750"/>
      <c r="R27" s="750"/>
      <c r="S27" s="750"/>
      <c r="T27" s="751"/>
      <c r="U27" s="752"/>
      <c r="V27" s="752"/>
      <c r="W27" s="752"/>
      <c r="X27" s="752"/>
      <c r="Y27" s="752"/>
    </row>
    <row r="28" spans="1:25">
      <c r="A28" s="752"/>
      <c r="B28" s="752"/>
      <c r="C28" s="752"/>
      <c r="D28" s="752"/>
      <c r="E28" s="752"/>
      <c r="F28" s="752"/>
      <c r="G28" s="752"/>
      <c r="H28" s="752"/>
      <c r="I28" s="752"/>
      <c r="J28" s="752"/>
      <c r="K28" s="752"/>
      <c r="L28" s="752"/>
      <c r="M28" s="752"/>
      <c r="N28" s="752"/>
      <c r="O28" s="752"/>
      <c r="P28" s="752"/>
      <c r="Q28" s="752"/>
      <c r="R28" s="752"/>
      <c r="S28" s="752"/>
      <c r="T28" s="752"/>
      <c r="U28" s="752"/>
      <c r="V28" s="752"/>
      <c r="W28" s="752"/>
      <c r="X28" s="752"/>
      <c r="Y28" s="752"/>
    </row>
    <row r="29" spans="1:25">
      <c r="A29" s="753" t="s">
        <v>600</v>
      </c>
      <c r="B29" s="753"/>
      <c r="C29" s="753"/>
      <c r="D29" s="753"/>
      <c r="E29" s="753"/>
      <c r="F29" s="753"/>
      <c r="G29" s="753"/>
      <c r="H29" s="753"/>
      <c r="I29" s="753"/>
      <c r="J29" s="753"/>
      <c r="K29" s="753"/>
      <c r="L29" s="753"/>
      <c r="M29" s="753"/>
      <c r="N29" s="753"/>
      <c r="O29" s="753"/>
      <c r="P29" s="753"/>
      <c r="Q29" s="753"/>
      <c r="R29" s="752"/>
      <c r="S29" s="752"/>
      <c r="T29" s="752"/>
      <c r="U29" s="752"/>
      <c r="V29" s="752"/>
      <c r="W29" s="752"/>
      <c r="X29" s="752"/>
      <c r="Y29" s="752"/>
    </row>
    <row r="30" spans="1:25">
      <c r="A30" s="752"/>
      <c r="B30" s="752"/>
      <c r="C30" s="752"/>
      <c r="D30" s="752"/>
      <c r="E30" s="752"/>
      <c r="F30" s="752"/>
      <c r="G30" s="752"/>
      <c r="H30" s="752"/>
      <c r="I30" s="752"/>
      <c r="J30" s="752"/>
      <c r="K30" s="752"/>
      <c r="L30" s="752"/>
      <c r="M30" s="752"/>
      <c r="N30" s="752"/>
      <c r="O30" s="752"/>
      <c r="P30" s="752"/>
      <c r="Q30" s="752"/>
      <c r="R30" s="752"/>
      <c r="S30" s="752"/>
      <c r="T30" s="752"/>
      <c r="U30" s="752"/>
      <c r="V30" s="752"/>
      <c r="W30" s="752"/>
      <c r="X30" s="752"/>
      <c r="Y30" s="752"/>
    </row>
    <row r="31" spans="1:25">
      <c r="A31" s="752"/>
      <c r="B31" s="752"/>
      <c r="C31" s="752"/>
      <c r="D31" s="752"/>
      <c r="E31" s="752"/>
      <c r="F31" s="752"/>
      <c r="G31" s="752"/>
      <c r="H31" s="752"/>
      <c r="I31" s="752"/>
      <c r="J31" s="752"/>
      <c r="K31" s="752"/>
      <c r="L31" s="752"/>
      <c r="M31" s="1374" t="s">
        <v>548</v>
      </c>
      <c r="N31" s="1374"/>
      <c r="O31" s="754">
        <f>第1面!T7</f>
        <v>0</v>
      </c>
      <c r="P31" s="755" t="s">
        <v>47</v>
      </c>
      <c r="Q31" s="754">
        <f>第1面!$V$7</f>
        <v>0</v>
      </c>
      <c r="R31" s="755" t="s">
        <v>46</v>
      </c>
      <c r="S31" s="754">
        <f>第1面!$X$7</f>
        <v>0</v>
      </c>
      <c r="T31" s="755" t="s">
        <v>48</v>
      </c>
      <c r="U31" s="752"/>
      <c r="V31" s="752"/>
      <c r="W31" s="752"/>
      <c r="X31" s="752"/>
      <c r="Y31" s="752"/>
    </row>
    <row r="32" spans="1:25">
      <c r="A32" s="752" t="s">
        <v>601</v>
      </c>
      <c r="B32" s="752"/>
      <c r="C32" s="752"/>
      <c r="D32" s="752"/>
      <c r="E32" s="752"/>
      <c r="F32" s="752"/>
      <c r="G32" s="752"/>
      <c r="H32" s="752"/>
      <c r="I32" s="752"/>
      <c r="J32" s="752"/>
      <c r="K32" s="752"/>
      <c r="L32" s="752"/>
      <c r="M32" s="752"/>
      <c r="N32" s="752"/>
      <c r="O32" s="752"/>
      <c r="P32" s="752"/>
      <c r="Q32" s="752"/>
      <c r="R32" s="752"/>
      <c r="S32" s="752"/>
      <c r="T32" s="752"/>
      <c r="U32" s="752"/>
      <c r="V32" s="752"/>
      <c r="W32" s="752"/>
      <c r="X32" s="752"/>
      <c r="Y32" s="752"/>
    </row>
    <row r="33" spans="1:25">
      <c r="A33" s="752"/>
      <c r="B33" s="752"/>
      <c r="C33" s="752"/>
      <c r="D33" s="1372" t="s">
        <v>602</v>
      </c>
      <c r="E33" s="1372"/>
      <c r="F33" s="1372"/>
      <c r="G33" s="1375">
        <f>表紙!D29</f>
        <v>0</v>
      </c>
      <c r="H33" s="1375"/>
      <c r="I33" s="1375"/>
      <c r="J33" s="1375"/>
      <c r="K33" s="1375"/>
      <c r="L33" s="1375"/>
      <c r="M33" s="1375"/>
      <c r="N33" s="1375"/>
      <c r="O33" s="752"/>
      <c r="P33" s="752"/>
      <c r="Q33" s="752"/>
      <c r="R33" s="752"/>
      <c r="S33" s="752"/>
      <c r="T33" s="752"/>
      <c r="U33" s="752"/>
      <c r="V33" s="752"/>
      <c r="W33" s="752"/>
      <c r="X33" s="752"/>
      <c r="Y33" s="752"/>
    </row>
    <row r="34" spans="1:25">
      <c r="A34" s="752"/>
      <c r="B34" s="752"/>
      <c r="C34" s="752"/>
      <c r="D34" s="1372"/>
      <c r="E34" s="1372"/>
      <c r="F34" s="1372"/>
      <c r="G34" s="1375"/>
      <c r="H34" s="1375"/>
      <c r="I34" s="1375"/>
      <c r="J34" s="1375"/>
      <c r="K34" s="1375"/>
      <c r="L34" s="1375"/>
      <c r="M34" s="1375"/>
      <c r="N34" s="1375"/>
      <c r="O34" s="752"/>
      <c r="P34" s="752"/>
      <c r="Q34" s="752"/>
      <c r="R34" s="752"/>
      <c r="S34" s="752"/>
      <c r="T34" s="752"/>
      <c r="U34" s="752"/>
      <c r="V34" s="752"/>
      <c r="W34" s="752"/>
      <c r="X34" s="752"/>
      <c r="Y34" s="752"/>
    </row>
    <row r="35" spans="1:25">
      <c r="A35" s="752"/>
      <c r="B35" s="752"/>
      <c r="C35" s="752"/>
      <c r="D35" s="752"/>
      <c r="E35" s="752"/>
      <c r="F35" s="752"/>
      <c r="G35" s="752"/>
      <c r="H35" s="752"/>
      <c r="I35" s="752"/>
      <c r="J35" s="752"/>
      <c r="K35" s="752"/>
      <c r="L35" s="752"/>
      <c r="M35" s="752"/>
      <c r="N35" s="752"/>
      <c r="O35" s="752"/>
      <c r="P35" s="752"/>
      <c r="Q35" s="752"/>
      <c r="R35" s="752"/>
      <c r="S35" s="752"/>
      <c r="T35" s="752"/>
      <c r="U35" s="752"/>
      <c r="V35" s="752"/>
      <c r="W35" s="752"/>
      <c r="X35" s="752"/>
      <c r="Y35" s="752"/>
    </row>
    <row r="36" spans="1:25">
      <c r="A36" s="752"/>
      <c r="B36" s="752"/>
      <c r="C36" s="752"/>
      <c r="D36" s="1372" t="s">
        <v>603</v>
      </c>
      <c r="E36" s="1372"/>
      <c r="F36" s="1372"/>
      <c r="G36" s="1376">
        <f>表紙!D33</f>
        <v>0</v>
      </c>
      <c r="H36" s="1376"/>
      <c r="I36" s="1376"/>
      <c r="J36" s="1377">
        <f>表紙!F33</f>
        <v>0</v>
      </c>
      <c r="K36" s="1377"/>
      <c r="L36" s="1377"/>
      <c r="M36" s="1377"/>
      <c r="N36" s="1377"/>
      <c r="O36" s="895" t="s">
        <v>42</v>
      </c>
      <c r="P36" s="752"/>
      <c r="Q36" s="752"/>
      <c r="R36" s="752"/>
      <c r="S36" s="752"/>
      <c r="T36" s="752"/>
      <c r="U36" s="752"/>
      <c r="V36" s="752"/>
      <c r="W36" s="752"/>
      <c r="X36" s="752"/>
      <c r="Y36" s="752"/>
    </row>
    <row r="37" spans="1:25">
      <c r="A37" s="752"/>
      <c r="B37" s="752"/>
      <c r="C37" s="752"/>
      <c r="D37" s="1372"/>
      <c r="E37" s="1372"/>
      <c r="F37" s="1372"/>
      <c r="G37" s="1376"/>
      <c r="H37" s="1376"/>
      <c r="I37" s="1376"/>
      <c r="J37" s="1377"/>
      <c r="K37" s="1377"/>
      <c r="L37" s="1377"/>
      <c r="M37" s="1377"/>
      <c r="N37" s="1377"/>
      <c r="O37" s="895"/>
      <c r="P37" s="752"/>
      <c r="Q37" s="752"/>
      <c r="R37" s="752"/>
      <c r="S37" s="752"/>
      <c r="T37" s="752"/>
      <c r="U37" s="752"/>
      <c r="V37" s="752"/>
      <c r="W37" s="752"/>
      <c r="X37" s="752"/>
      <c r="Y37" s="752"/>
    </row>
    <row r="38" spans="1:25">
      <c r="A38" s="752"/>
      <c r="B38" s="752"/>
      <c r="C38" s="752"/>
      <c r="D38" s="752"/>
      <c r="E38" s="752"/>
      <c r="F38" s="752"/>
      <c r="G38" s="752"/>
      <c r="H38" s="752"/>
      <c r="I38" s="752"/>
      <c r="J38" s="752"/>
      <c r="K38" s="752"/>
      <c r="L38" s="752"/>
      <c r="M38" s="752"/>
      <c r="N38" s="752"/>
      <c r="O38" s="752"/>
      <c r="P38" s="752"/>
      <c r="Q38" s="752"/>
      <c r="R38" s="752"/>
      <c r="S38" s="752"/>
      <c r="T38" s="752"/>
      <c r="U38" s="752"/>
      <c r="V38" s="752"/>
      <c r="W38" s="752"/>
      <c r="X38" s="752"/>
      <c r="Y38" s="752"/>
    </row>
    <row r="39" spans="1:25">
      <c r="A39" s="753" t="s">
        <v>604</v>
      </c>
      <c r="B39" s="753"/>
      <c r="C39" s="753"/>
      <c r="D39" s="753"/>
      <c r="E39" s="753"/>
      <c r="F39" s="753"/>
      <c r="G39" s="753"/>
      <c r="H39" s="753"/>
      <c r="I39" s="753"/>
      <c r="J39" s="753"/>
      <c r="K39" s="753"/>
      <c r="L39" s="753"/>
      <c r="M39" s="753"/>
      <c r="N39" s="753"/>
      <c r="O39" s="753"/>
      <c r="P39" s="753"/>
      <c r="Q39" s="753"/>
      <c r="R39" s="752"/>
      <c r="S39" s="752"/>
      <c r="T39" s="752"/>
      <c r="U39" s="752"/>
      <c r="V39" s="752"/>
      <c r="W39" s="752"/>
      <c r="X39" s="752"/>
      <c r="Y39" s="752"/>
    </row>
    <row r="40" spans="1:25">
      <c r="A40" s="756" t="s">
        <v>605</v>
      </c>
      <c r="B40" s="756"/>
      <c r="C40" s="756"/>
      <c r="D40" s="756"/>
      <c r="E40" s="756"/>
      <c r="F40" s="756"/>
      <c r="G40" s="753"/>
      <c r="H40" s="753"/>
      <c r="I40" s="753"/>
      <c r="J40" s="753"/>
      <c r="K40" s="753"/>
      <c r="L40" s="753"/>
      <c r="M40" s="753"/>
      <c r="N40" s="752"/>
      <c r="O40" s="752"/>
      <c r="P40" s="752"/>
      <c r="Q40" s="752"/>
      <c r="R40" s="752"/>
      <c r="S40" s="752"/>
      <c r="T40" s="752"/>
      <c r="U40" s="752"/>
      <c r="V40" s="752"/>
      <c r="W40" s="752"/>
      <c r="X40" s="752"/>
      <c r="Y40" s="752"/>
    </row>
    <row r="41" spans="1:25">
      <c r="A41" s="752"/>
      <c r="B41" s="752"/>
      <c r="C41" s="752"/>
      <c r="D41" s="752"/>
      <c r="E41" s="752"/>
      <c r="F41" s="752"/>
      <c r="G41" s="752"/>
      <c r="H41" s="752"/>
      <c r="I41" s="752"/>
      <c r="J41" s="752"/>
      <c r="K41" s="752"/>
      <c r="L41" s="752"/>
      <c r="M41" s="752"/>
      <c r="N41" s="752"/>
      <c r="O41" s="752"/>
      <c r="P41" s="752"/>
      <c r="Q41" s="752"/>
      <c r="R41" s="752"/>
      <c r="S41" s="752"/>
      <c r="T41" s="752"/>
      <c r="U41" s="752"/>
      <c r="V41" s="752"/>
      <c r="W41" s="752"/>
      <c r="X41" s="752"/>
      <c r="Y41" s="752"/>
    </row>
    <row r="42" spans="1:25">
      <c r="A42" s="752"/>
      <c r="B42" s="752"/>
      <c r="C42" s="752"/>
      <c r="D42" s="752"/>
      <c r="E42" s="752"/>
      <c r="F42" s="752"/>
      <c r="G42" s="752"/>
      <c r="H42" s="752"/>
      <c r="I42" s="752"/>
      <c r="J42" s="752"/>
      <c r="K42" s="752"/>
      <c r="L42" s="752"/>
      <c r="M42" s="752"/>
      <c r="N42" s="752"/>
      <c r="O42" s="752"/>
      <c r="P42" s="752"/>
      <c r="Q42" s="752"/>
      <c r="R42" s="752"/>
      <c r="S42" s="752"/>
      <c r="T42" s="752"/>
      <c r="U42" s="752"/>
      <c r="V42" s="752"/>
      <c r="W42" s="752"/>
      <c r="X42" s="752"/>
      <c r="Y42" s="752"/>
    </row>
    <row r="43" spans="1:25">
      <c r="A43" s="752"/>
      <c r="B43" s="752"/>
      <c r="C43" s="752"/>
      <c r="D43" s="1372" t="s">
        <v>606</v>
      </c>
      <c r="E43" s="1372"/>
      <c r="F43" s="1372"/>
      <c r="G43" s="1372"/>
      <c r="H43" s="1372"/>
      <c r="I43" s="1372"/>
      <c r="J43" s="895"/>
      <c r="K43" s="895"/>
      <c r="L43" s="895"/>
      <c r="M43" s="895"/>
      <c r="N43" s="895"/>
      <c r="O43" s="895" t="s">
        <v>42</v>
      </c>
      <c r="P43" s="1372" t="s">
        <v>607</v>
      </c>
      <c r="Q43" s="1372"/>
      <c r="R43" s="1372"/>
      <c r="S43" s="1372"/>
      <c r="T43" s="1372"/>
      <c r="U43" s="752"/>
      <c r="V43" s="752"/>
      <c r="W43" s="752"/>
      <c r="X43" s="752"/>
      <c r="Y43" s="752"/>
    </row>
    <row r="44" spans="1:25">
      <c r="A44" s="752"/>
      <c r="B44" s="752"/>
      <c r="C44" s="752"/>
      <c r="D44" s="1372"/>
      <c r="E44" s="1372"/>
      <c r="F44" s="1372"/>
      <c r="G44" s="1372"/>
      <c r="H44" s="1372"/>
      <c r="I44" s="1372"/>
      <c r="J44" s="895"/>
      <c r="K44" s="895"/>
      <c r="L44" s="895"/>
      <c r="M44" s="895"/>
      <c r="N44" s="895"/>
      <c r="O44" s="895"/>
      <c r="P44" s="1372"/>
      <c r="Q44" s="1372"/>
      <c r="R44" s="1372"/>
      <c r="S44" s="1372"/>
      <c r="T44" s="1372"/>
      <c r="U44" s="752"/>
      <c r="V44" s="752"/>
      <c r="W44" s="752"/>
      <c r="X44" s="752"/>
      <c r="Y44" s="752"/>
    </row>
    <row r="45" spans="1:25">
      <c r="A45" s="752"/>
      <c r="B45" s="752"/>
      <c r="C45" s="752"/>
      <c r="D45" s="752"/>
      <c r="E45" s="752"/>
      <c r="F45" s="752"/>
      <c r="G45" s="752"/>
      <c r="H45" s="752"/>
      <c r="I45" s="752"/>
      <c r="J45" s="752"/>
      <c r="K45" s="752"/>
      <c r="L45" s="752"/>
      <c r="M45" s="752"/>
      <c r="N45" s="752"/>
      <c r="O45" s="752"/>
      <c r="P45" s="752"/>
      <c r="Q45" s="752"/>
      <c r="R45" s="752"/>
      <c r="S45" s="752"/>
      <c r="T45" s="752"/>
      <c r="U45" s="752"/>
      <c r="V45" s="752"/>
      <c r="W45" s="752"/>
      <c r="X45" s="752"/>
      <c r="Y45" s="752"/>
    </row>
    <row r="46" spans="1:25">
      <c r="A46" s="752"/>
      <c r="B46" s="752"/>
      <c r="C46" s="752"/>
      <c r="D46" s="752"/>
      <c r="E46" s="752"/>
      <c r="F46" s="752"/>
      <c r="G46" s="752"/>
      <c r="H46" s="752"/>
      <c r="I46" s="752"/>
      <c r="J46" s="752"/>
      <c r="K46" s="752"/>
      <c r="L46" s="752"/>
      <c r="M46" s="752"/>
      <c r="N46" s="752"/>
      <c r="O46" s="752"/>
      <c r="P46" s="752"/>
      <c r="Q46" s="752"/>
      <c r="R46" s="752"/>
      <c r="S46" s="752"/>
      <c r="T46" s="752"/>
      <c r="U46" s="752"/>
      <c r="V46" s="752"/>
      <c r="W46" s="752"/>
      <c r="X46" s="752"/>
      <c r="Y46" s="752"/>
    </row>
    <row r="47" spans="1:25">
      <c r="A47" s="752"/>
      <c r="B47" s="752"/>
      <c r="C47" s="752"/>
      <c r="D47" s="1372" t="s">
        <v>606</v>
      </c>
      <c r="E47" s="1372"/>
      <c r="F47" s="1372"/>
      <c r="G47" s="1372"/>
      <c r="H47" s="1372"/>
      <c r="I47" s="1372"/>
      <c r="J47" s="895"/>
      <c r="K47" s="895"/>
      <c r="L47" s="895"/>
      <c r="M47" s="895"/>
      <c r="N47" s="895"/>
      <c r="O47" s="895" t="s">
        <v>42</v>
      </c>
      <c r="P47" s="1372" t="s">
        <v>607</v>
      </c>
      <c r="Q47" s="1372"/>
      <c r="R47" s="1372"/>
      <c r="S47" s="1372"/>
      <c r="T47" s="1372"/>
      <c r="U47" s="752"/>
      <c r="V47" s="752"/>
      <c r="W47" s="752"/>
      <c r="X47" s="752"/>
      <c r="Y47" s="752"/>
    </row>
    <row r="48" spans="1:25">
      <c r="A48" s="752"/>
      <c r="B48" s="752"/>
      <c r="C48" s="752"/>
      <c r="D48" s="1372"/>
      <c r="E48" s="1372"/>
      <c r="F48" s="1372"/>
      <c r="G48" s="1372"/>
      <c r="H48" s="1372"/>
      <c r="I48" s="1372"/>
      <c r="J48" s="895"/>
      <c r="K48" s="895"/>
      <c r="L48" s="895"/>
      <c r="M48" s="895"/>
      <c r="N48" s="895"/>
      <c r="O48" s="895"/>
      <c r="P48" s="1372"/>
      <c r="Q48" s="1372"/>
      <c r="R48" s="1372"/>
      <c r="S48" s="1372"/>
      <c r="T48" s="1372"/>
      <c r="U48" s="752"/>
      <c r="V48" s="752"/>
      <c r="W48" s="752"/>
      <c r="X48" s="752"/>
      <c r="Y48" s="752"/>
    </row>
    <row r="49" spans="1:25">
      <c r="A49" s="752"/>
      <c r="B49" s="752"/>
      <c r="C49" s="752"/>
      <c r="D49" s="752"/>
      <c r="E49" s="752"/>
      <c r="F49" s="752"/>
      <c r="G49" s="752"/>
      <c r="H49" s="752"/>
      <c r="I49" s="752"/>
      <c r="J49" s="752"/>
      <c r="K49" s="752"/>
      <c r="L49" s="752"/>
      <c r="M49" s="752"/>
      <c r="N49" s="752"/>
      <c r="O49" s="752"/>
      <c r="P49" s="752"/>
      <c r="Q49" s="752"/>
      <c r="R49" s="752"/>
      <c r="S49" s="752"/>
      <c r="T49" s="752"/>
      <c r="U49" s="752"/>
      <c r="V49" s="752"/>
      <c r="W49" s="752"/>
      <c r="X49" s="752"/>
      <c r="Y49" s="752"/>
    </row>
    <row r="50" spans="1:25">
      <c r="A50" s="752"/>
      <c r="B50" s="752"/>
      <c r="C50" s="752"/>
      <c r="D50" s="752"/>
      <c r="E50" s="752"/>
      <c r="F50" s="752"/>
      <c r="G50" s="752"/>
      <c r="H50" s="752"/>
      <c r="I50" s="752"/>
      <c r="J50" s="752"/>
      <c r="K50" s="752"/>
      <c r="L50" s="752"/>
      <c r="M50" s="752"/>
      <c r="N50" s="752"/>
      <c r="O50" s="752"/>
      <c r="P50" s="752"/>
      <c r="Q50" s="752"/>
      <c r="R50" s="752"/>
      <c r="S50" s="752"/>
      <c r="T50" s="752"/>
      <c r="U50" s="752"/>
      <c r="V50" s="752"/>
      <c r="W50" s="752"/>
      <c r="X50" s="752"/>
      <c r="Y50" s="752"/>
    </row>
    <row r="51" spans="1:25">
      <c r="A51" s="752"/>
      <c r="B51" s="752"/>
      <c r="C51" s="752"/>
      <c r="D51" s="1372" t="s">
        <v>606</v>
      </c>
      <c r="E51" s="1372"/>
      <c r="F51" s="1372"/>
      <c r="G51" s="1372"/>
      <c r="H51" s="1372"/>
      <c r="I51" s="1372"/>
      <c r="J51" s="895"/>
      <c r="K51" s="895"/>
      <c r="L51" s="895"/>
      <c r="M51" s="895"/>
      <c r="N51" s="895"/>
      <c r="O51" s="895" t="s">
        <v>42</v>
      </c>
      <c r="P51" s="1372" t="s">
        <v>607</v>
      </c>
      <c r="Q51" s="1372"/>
      <c r="R51" s="1372"/>
      <c r="S51" s="1372"/>
      <c r="T51" s="1372"/>
      <c r="U51" s="752"/>
      <c r="V51" s="752"/>
      <c r="W51" s="752"/>
      <c r="X51" s="752"/>
      <c r="Y51" s="752"/>
    </row>
    <row r="52" spans="1:25">
      <c r="A52" s="752"/>
      <c r="B52" s="752"/>
      <c r="C52" s="752"/>
      <c r="D52" s="1372"/>
      <c r="E52" s="1372"/>
      <c r="F52" s="1372"/>
      <c r="G52" s="1372"/>
      <c r="H52" s="1372"/>
      <c r="I52" s="1372"/>
      <c r="J52" s="895"/>
      <c r="K52" s="895"/>
      <c r="L52" s="895"/>
      <c r="M52" s="895"/>
      <c r="N52" s="895"/>
      <c r="O52" s="895"/>
      <c r="P52" s="1372"/>
      <c r="Q52" s="1372"/>
      <c r="R52" s="1372"/>
      <c r="S52" s="1372"/>
      <c r="T52" s="1372"/>
      <c r="U52" s="752"/>
      <c r="V52" s="752"/>
      <c r="W52" s="752"/>
      <c r="X52" s="752"/>
      <c r="Y52" s="752"/>
    </row>
    <row r="53" spans="1:25">
      <c r="A53" s="752"/>
      <c r="B53" s="752"/>
      <c r="C53" s="752"/>
      <c r="D53" s="752"/>
      <c r="E53" s="752"/>
      <c r="F53" s="752"/>
      <c r="G53" s="752"/>
      <c r="H53" s="752"/>
      <c r="I53" s="752"/>
      <c r="J53" s="752"/>
      <c r="K53" s="752"/>
      <c r="L53" s="752"/>
      <c r="M53" s="752"/>
      <c r="N53" s="752"/>
      <c r="O53" s="752"/>
      <c r="P53" s="752"/>
      <c r="Q53" s="752"/>
      <c r="R53" s="752"/>
      <c r="S53" s="752"/>
      <c r="T53" s="752"/>
      <c r="U53" s="752"/>
      <c r="V53" s="752"/>
      <c r="W53" s="752"/>
      <c r="X53" s="752"/>
      <c r="Y53" s="752"/>
    </row>
    <row r="54" spans="1:25">
      <c r="A54" s="757" t="s">
        <v>608</v>
      </c>
      <c r="B54" s="752"/>
      <c r="C54" s="752"/>
      <c r="D54" s="752"/>
      <c r="E54" s="752"/>
      <c r="F54" s="752"/>
      <c r="G54" s="752"/>
      <c r="H54" s="752"/>
      <c r="I54" s="752"/>
      <c r="J54" s="752"/>
      <c r="K54" s="752"/>
      <c r="L54" s="752"/>
      <c r="M54" s="752"/>
      <c r="N54" s="752"/>
      <c r="O54" s="752"/>
      <c r="P54" s="752"/>
      <c r="Q54" s="752"/>
      <c r="R54" s="752"/>
      <c r="S54" s="752"/>
      <c r="T54" s="752"/>
      <c r="U54" s="752"/>
      <c r="V54" s="752"/>
      <c r="W54" s="752"/>
      <c r="X54" s="752"/>
      <c r="Y54" s="752"/>
    </row>
    <row r="55" spans="1:25">
      <c r="A55" s="752"/>
      <c r="B55" s="752"/>
      <c r="C55" s="752"/>
      <c r="D55" s="752"/>
      <c r="E55" s="752"/>
      <c r="F55" s="752"/>
      <c r="G55" s="752"/>
      <c r="H55" s="752"/>
      <c r="I55" s="752"/>
      <c r="J55" s="752"/>
      <c r="K55" s="752"/>
      <c r="L55" s="752"/>
      <c r="M55" s="752"/>
      <c r="N55" s="752"/>
      <c r="O55" s="752"/>
      <c r="P55" s="752"/>
      <c r="Q55" s="752"/>
      <c r="R55" s="752"/>
      <c r="S55" s="752"/>
      <c r="T55" s="752"/>
      <c r="U55" s="752"/>
      <c r="V55" s="752"/>
      <c r="W55" s="752"/>
      <c r="X55" s="752"/>
      <c r="Y55" s="752"/>
    </row>
    <row r="56" spans="1:25">
      <c r="A56" s="1370" t="s">
        <v>609</v>
      </c>
      <c r="B56" s="1370"/>
      <c r="C56" s="1370"/>
      <c r="D56" s="1370"/>
      <c r="E56" s="1370"/>
      <c r="F56" s="1370"/>
      <c r="G56" s="1370"/>
      <c r="H56" s="1370"/>
      <c r="I56" s="1370"/>
      <c r="J56" s="1370"/>
      <c r="K56" s="1370"/>
      <c r="L56" s="1370"/>
      <c r="M56" s="1370"/>
      <c r="N56" s="1370"/>
      <c r="O56" s="1370"/>
      <c r="P56" s="1370"/>
      <c r="Q56" s="1370"/>
      <c r="R56" s="1370"/>
      <c r="S56" s="1370"/>
      <c r="T56" s="1370"/>
      <c r="U56" s="749"/>
      <c r="V56" s="749"/>
      <c r="W56" s="749"/>
      <c r="X56" s="749"/>
      <c r="Y56" s="749"/>
    </row>
    <row r="57" spans="1:25">
      <c r="A57" s="1369" t="s">
        <v>610</v>
      </c>
      <c r="B57" s="1369"/>
      <c r="C57" s="1369"/>
      <c r="D57" s="1369"/>
      <c r="E57" s="1369"/>
      <c r="F57" s="1369"/>
      <c r="G57" s="1369"/>
      <c r="H57" s="1369"/>
      <c r="I57" s="1369"/>
      <c r="J57" s="1369"/>
      <c r="K57" s="1369"/>
      <c r="L57" s="1369"/>
      <c r="M57" s="1369"/>
      <c r="N57" s="1369"/>
      <c r="O57" s="1369"/>
      <c r="P57" s="1369"/>
      <c r="Q57" s="1369"/>
      <c r="R57" s="1369"/>
      <c r="S57" s="1369"/>
      <c r="T57" s="1369"/>
      <c r="U57" s="749"/>
      <c r="V57" s="749"/>
      <c r="W57" s="749"/>
      <c r="X57" s="749"/>
      <c r="Y57" s="749"/>
    </row>
    <row r="58" spans="1:25">
      <c r="A58" s="1369" t="s">
        <v>611</v>
      </c>
      <c r="B58" s="1369"/>
      <c r="C58" s="1369"/>
      <c r="D58" s="1369"/>
      <c r="E58" s="1369"/>
      <c r="F58" s="1369"/>
      <c r="G58" s="1369"/>
      <c r="H58" s="1369"/>
      <c r="I58" s="1369"/>
      <c r="J58" s="1369"/>
      <c r="K58" s="1369"/>
      <c r="L58" s="1369"/>
      <c r="M58" s="1369"/>
      <c r="N58" s="1369"/>
      <c r="O58" s="1369"/>
      <c r="P58" s="1369"/>
      <c r="Q58" s="1369"/>
      <c r="R58" s="1369"/>
      <c r="S58" s="1369"/>
      <c r="T58" s="1369"/>
      <c r="U58" s="749"/>
      <c r="V58" s="749"/>
      <c r="W58" s="749"/>
      <c r="X58" s="749"/>
      <c r="Y58" s="749"/>
    </row>
    <row r="59" spans="1:25">
      <c r="A59" s="1370" t="s">
        <v>612</v>
      </c>
      <c r="B59" s="1370"/>
      <c r="C59" s="1370"/>
      <c r="D59" s="1370"/>
      <c r="E59" s="1370"/>
      <c r="F59" s="1370"/>
      <c r="G59" s="1370"/>
      <c r="H59" s="1370"/>
      <c r="I59" s="1370"/>
      <c r="J59" s="1370"/>
      <c r="K59" s="1370"/>
      <c r="L59" s="1370"/>
      <c r="M59" s="1370"/>
      <c r="N59" s="1370"/>
      <c r="O59" s="1370"/>
      <c r="P59" s="1370"/>
      <c r="Q59" s="1370"/>
      <c r="R59" s="1370"/>
      <c r="S59" s="1370"/>
      <c r="T59" s="1370"/>
      <c r="U59" s="749"/>
      <c r="V59" s="749"/>
      <c r="W59" s="749"/>
      <c r="X59" s="749"/>
      <c r="Y59" s="749"/>
    </row>
  </sheetData>
  <sheetProtection sheet="1" objects="1" scenarios="1"/>
  <mergeCells count="40">
    <mergeCell ref="A3:T3"/>
    <mergeCell ref="M31:N31"/>
    <mergeCell ref="D33:F34"/>
    <mergeCell ref="G33:N34"/>
    <mergeCell ref="D36:F37"/>
    <mergeCell ref="G36:I37"/>
    <mergeCell ref="J36:N37"/>
    <mergeCell ref="O36:O37"/>
    <mergeCell ref="A19:T19"/>
    <mergeCell ref="A20:T20"/>
    <mergeCell ref="A26:T26"/>
    <mergeCell ref="A22:T22"/>
    <mergeCell ref="A23:T23"/>
    <mergeCell ref="A24:T24"/>
    <mergeCell ref="A25:J25"/>
    <mergeCell ref="A57:T57"/>
    <mergeCell ref="D43:I44"/>
    <mergeCell ref="J43:N44"/>
    <mergeCell ref="O43:O44"/>
    <mergeCell ref="P43:T44"/>
    <mergeCell ref="D47:I48"/>
    <mergeCell ref="J47:N48"/>
    <mergeCell ref="O47:O48"/>
    <mergeCell ref="P47:T48"/>
    <mergeCell ref="A58:T58"/>
    <mergeCell ref="A59:T59"/>
    <mergeCell ref="A6:T6"/>
    <mergeCell ref="A7:T7"/>
    <mergeCell ref="A8:T8"/>
    <mergeCell ref="A9:T9"/>
    <mergeCell ref="A12:T12"/>
    <mergeCell ref="A13:J13"/>
    <mergeCell ref="A16:T16"/>
    <mergeCell ref="A17:T17"/>
    <mergeCell ref="D51:I52"/>
    <mergeCell ref="J51:N52"/>
    <mergeCell ref="O51:O52"/>
    <mergeCell ref="P51:T52"/>
    <mergeCell ref="A56:T56"/>
    <mergeCell ref="A21:T21"/>
  </mergeCells>
  <phoneticPr fontId="101"/>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J78"/>
  <sheetViews>
    <sheetView showGridLines="0" showRowColHeaders="0" topLeftCell="A55" zoomScaleNormal="100" workbookViewId="0"/>
  </sheetViews>
  <sheetFormatPr defaultColWidth="4.125" defaultRowHeight="13.5"/>
  <cols>
    <col min="1" max="1" width="4.375" style="545" customWidth="1"/>
    <col min="2" max="2" width="4.5" style="545" customWidth="1"/>
    <col min="3" max="3" width="7.75" style="545" customWidth="1"/>
    <col min="4" max="4" width="2.625" style="545" customWidth="1"/>
    <col min="5" max="5" width="1.75" style="545" customWidth="1"/>
    <col min="6" max="6" width="3.375" style="545" customWidth="1"/>
    <col min="7" max="7" width="1.875" style="545" customWidth="1"/>
    <col min="8" max="8" width="2" style="545" customWidth="1"/>
    <col min="9" max="9" width="4.25" style="545" customWidth="1"/>
    <col min="10" max="10" width="2.625" style="545" customWidth="1"/>
    <col min="11" max="11" width="1.75" style="545" customWidth="1"/>
    <col min="12" max="12" width="3.375" style="545" customWidth="1"/>
    <col min="13" max="13" width="1.875" style="545" customWidth="1"/>
    <col min="14" max="14" width="2" style="545" customWidth="1"/>
    <col min="15" max="15" width="4.25" style="545" customWidth="1"/>
    <col min="16" max="16" width="2.625" style="545" customWidth="1"/>
    <col min="17" max="17" width="1.75" style="545" customWidth="1"/>
    <col min="18" max="18" width="3.375" style="545" customWidth="1"/>
    <col min="19" max="19" width="1.875" style="545" customWidth="1"/>
    <col min="20" max="20" width="2" style="545" customWidth="1"/>
    <col min="21" max="21" width="4.25" style="545" customWidth="1"/>
    <col min="22" max="22" width="2.625" style="545" customWidth="1"/>
    <col min="23" max="23" width="1.75" style="545" customWidth="1"/>
    <col min="24" max="24" width="3.375" style="545" customWidth="1"/>
    <col min="25" max="25" width="1.875" style="545" customWidth="1"/>
    <col min="26" max="26" width="2" style="545" customWidth="1"/>
    <col min="27" max="27" width="4.25" style="545" customWidth="1"/>
    <col min="28" max="28" width="2.625" style="545" customWidth="1"/>
    <col min="29" max="29" width="1.75" style="545" customWidth="1"/>
    <col min="30" max="30" width="3.375" style="545" customWidth="1"/>
    <col min="31" max="31" width="1.875" style="545" customWidth="1"/>
    <col min="32" max="32" width="2" style="545" customWidth="1"/>
    <col min="33" max="33" width="4.25" style="545" customWidth="1"/>
    <col min="34" max="16384" width="4.125" style="545"/>
  </cols>
  <sheetData>
    <row r="1" spans="2:36" s="542" customFormat="1">
      <c r="B1" s="541" t="s">
        <v>166</v>
      </c>
    </row>
    <row r="2" spans="2:36" s="542" customFormat="1" ht="19.5" customHeight="1">
      <c r="B2" s="1464" t="s">
        <v>184</v>
      </c>
      <c r="C2" s="1464"/>
      <c r="D2" s="1464"/>
      <c r="E2" s="1464"/>
      <c r="F2" s="1464"/>
      <c r="G2" s="1464"/>
      <c r="H2" s="1464"/>
      <c r="I2" s="1464"/>
      <c r="J2" s="1464"/>
      <c r="K2" s="1464"/>
      <c r="L2" s="1464"/>
      <c r="M2" s="1464"/>
      <c r="N2" s="1464"/>
      <c r="O2" s="1464"/>
      <c r="P2" s="1464"/>
      <c r="Q2" s="1464"/>
      <c r="R2" s="1464"/>
      <c r="S2" s="1464"/>
      <c r="T2" s="1464"/>
      <c r="U2" s="1464"/>
      <c r="V2" s="1464"/>
      <c r="W2" s="1464"/>
      <c r="X2" s="1464"/>
      <c r="Y2" s="1464"/>
      <c r="Z2" s="1464"/>
      <c r="AA2" s="1464"/>
      <c r="AB2" s="1464"/>
      <c r="AC2" s="1464"/>
      <c r="AD2" s="1464"/>
      <c r="AE2" s="1464"/>
      <c r="AF2" s="1464"/>
      <c r="AG2" s="1464"/>
    </row>
    <row r="3" spans="2:36" s="542" customFormat="1" ht="22.5" customHeight="1">
      <c r="B3" s="1465" t="s">
        <v>14</v>
      </c>
      <c r="C3" s="1465"/>
      <c r="D3" s="1465"/>
      <c r="E3" s="1465"/>
      <c r="F3" s="1465"/>
      <c r="G3" s="1465"/>
      <c r="H3" s="1465"/>
      <c r="I3" s="1465"/>
      <c r="J3" s="1465"/>
      <c r="K3" s="1465"/>
      <c r="L3" s="1465"/>
      <c r="M3" s="1465"/>
      <c r="N3" s="1465"/>
      <c r="O3" s="1465"/>
      <c r="P3" s="1465"/>
      <c r="Q3" s="1465"/>
      <c r="R3" s="1465"/>
      <c r="S3" s="1465"/>
      <c r="T3" s="1465"/>
      <c r="U3" s="1465"/>
      <c r="V3" s="1465"/>
      <c r="W3" s="1465"/>
      <c r="X3" s="1465"/>
      <c r="Y3" s="1465"/>
      <c r="Z3" s="1465"/>
      <c r="AA3" s="1465"/>
      <c r="AB3" s="1465"/>
      <c r="AC3" s="1465"/>
      <c r="AD3" s="1465"/>
      <c r="AE3" s="1465"/>
      <c r="AF3" s="1465"/>
      <c r="AG3" s="1465"/>
    </row>
    <row r="4" spans="2:36" s="542" customFormat="1" ht="26.25" customHeight="1">
      <c r="B4" s="1466" t="s">
        <v>167</v>
      </c>
      <c r="C4" s="1466"/>
      <c r="D4" s="1466"/>
      <c r="E4" s="1466"/>
      <c r="F4" s="1466"/>
      <c r="G4" s="1466"/>
      <c r="H4" s="1466"/>
      <c r="I4" s="1466"/>
      <c r="J4" s="1466"/>
      <c r="K4" s="1466"/>
      <c r="L4" s="1466"/>
      <c r="M4" s="1466"/>
      <c r="N4" s="1466"/>
      <c r="O4" s="1466"/>
      <c r="P4" s="1466"/>
      <c r="Q4" s="1466"/>
      <c r="R4" s="1466"/>
      <c r="S4" s="1466"/>
      <c r="T4" s="1466"/>
      <c r="U4" s="1466"/>
      <c r="V4" s="1466"/>
      <c r="W4" s="1466"/>
      <c r="X4" s="1466"/>
      <c r="Y4" s="1466"/>
      <c r="Z4" s="1466"/>
      <c r="AA4" s="1466"/>
      <c r="AB4" s="1466"/>
      <c r="AC4" s="1466"/>
      <c r="AD4" s="1466"/>
      <c r="AE4" s="1466"/>
      <c r="AF4" s="1466"/>
      <c r="AG4" s="1466"/>
    </row>
    <row r="5" spans="2:36" s="542" customFormat="1">
      <c r="B5" s="541" t="s">
        <v>168</v>
      </c>
    </row>
    <row r="6" spans="2:36" s="543" customFormat="1" ht="24.75" customHeight="1">
      <c r="B6" s="1472" t="s">
        <v>169</v>
      </c>
      <c r="C6" s="1473"/>
      <c r="D6" s="1473"/>
      <c r="E6" s="1473"/>
      <c r="F6" s="1477" t="s">
        <v>170</v>
      </c>
      <c r="G6" s="1478"/>
      <c r="H6" s="1478"/>
      <c r="I6" s="1478"/>
      <c r="J6" s="1478"/>
      <c r="K6" s="1478"/>
      <c r="L6" s="1478"/>
      <c r="M6" s="1478"/>
      <c r="N6" s="1478"/>
      <c r="O6" s="1478"/>
      <c r="P6" s="1478"/>
      <c r="Q6" s="1478"/>
      <c r="R6" s="1478"/>
      <c r="S6" s="1478"/>
      <c r="T6" s="1478"/>
      <c r="U6" s="1478"/>
      <c r="V6" s="1478"/>
      <c r="W6" s="1478"/>
      <c r="X6" s="1478"/>
      <c r="Y6" s="1478"/>
      <c r="Z6" s="1478"/>
      <c r="AA6" s="1478"/>
      <c r="AB6" s="1478"/>
      <c r="AC6" s="1478"/>
      <c r="AD6" s="1478"/>
      <c r="AE6" s="1478"/>
      <c r="AF6" s="1478"/>
      <c r="AG6" s="1479"/>
    </row>
    <row r="7" spans="2:36" s="543" customFormat="1" ht="24.75" customHeight="1">
      <c r="B7" s="1467" t="s">
        <v>185</v>
      </c>
      <c r="C7" s="1468"/>
      <c r="D7" s="1468"/>
      <c r="E7" s="1468"/>
      <c r="F7" s="1394" t="s">
        <v>185</v>
      </c>
      <c r="G7" s="1394"/>
      <c r="H7" s="1394"/>
      <c r="I7" s="1394"/>
      <c r="J7" s="1394"/>
      <c r="K7" s="1394"/>
      <c r="L7" s="1394" t="s">
        <v>185</v>
      </c>
      <c r="M7" s="1394"/>
      <c r="N7" s="1394"/>
      <c r="O7" s="1394"/>
      <c r="P7" s="1394"/>
      <c r="Q7" s="1394" t="s">
        <v>185</v>
      </c>
      <c r="R7" s="1394"/>
      <c r="S7" s="1394"/>
      <c r="T7" s="1394"/>
      <c r="U7" s="1394"/>
      <c r="V7" s="1394"/>
      <c r="W7" s="1394" t="s">
        <v>185</v>
      </c>
      <c r="X7" s="1394"/>
      <c r="Y7" s="1394"/>
      <c r="Z7" s="1394"/>
      <c r="AA7" s="1394"/>
      <c r="AB7" s="1394"/>
      <c r="AC7" s="1394" t="s">
        <v>185</v>
      </c>
      <c r="AD7" s="1394"/>
      <c r="AE7" s="1394"/>
      <c r="AF7" s="1394"/>
      <c r="AG7" s="1480"/>
    </row>
    <row r="8" spans="2:36" s="543" customFormat="1" ht="53.25" customHeight="1">
      <c r="B8" s="1470" t="s">
        <v>510</v>
      </c>
      <c r="C8" s="1471"/>
      <c r="D8" s="1471"/>
      <c r="E8" s="1471"/>
      <c r="F8" s="1475"/>
      <c r="G8" s="1475"/>
      <c r="H8" s="1475"/>
      <c r="I8" s="1475"/>
      <c r="J8" s="1475"/>
      <c r="K8" s="1475"/>
      <c r="L8" s="1475"/>
      <c r="M8" s="1475"/>
      <c r="N8" s="1475"/>
      <c r="O8" s="1475"/>
      <c r="P8" s="1475"/>
      <c r="Q8" s="1475"/>
      <c r="R8" s="1475"/>
      <c r="S8" s="1475"/>
      <c r="T8" s="1475"/>
      <c r="U8" s="1475"/>
      <c r="V8" s="1475"/>
      <c r="W8" s="1475"/>
      <c r="X8" s="1475"/>
      <c r="Y8" s="1475"/>
      <c r="Z8" s="1475"/>
      <c r="AA8" s="1475"/>
      <c r="AB8" s="1475"/>
      <c r="AC8" s="1475"/>
      <c r="AD8" s="1475"/>
      <c r="AE8" s="1475"/>
      <c r="AF8" s="1475"/>
      <c r="AG8" s="1476"/>
    </row>
    <row r="9" spans="2:36">
      <c r="B9" s="544"/>
    </row>
    <row r="10" spans="2:36" s="546" customFormat="1" ht="28.5" customHeight="1">
      <c r="B10" s="1474" t="s">
        <v>183</v>
      </c>
      <c r="C10" s="1474"/>
      <c r="D10" s="1474"/>
      <c r="E10" s="1474"/>
      <c r="F10" s="1474"/>
      <c r="G10" s="1474"/>
      <c r="H10" s="1474"/>
      <c r="I10" s="1474"/>
    </row>
    <row r="11" spans="2:36" ht="23.25" customHeight="1">
      <c r="B11" s="1378" t="s">
        <v>171</v>
      </c>
      <c r="C11" s="1379"/>
      <c r="D11" s="547"/>
      <c r="E11" s="548" t="s">
        <v>179</v>
      </c>
      <c r="F11" s="548"/>
      <c r="G11" s="548" t="s">
        <v>180</v>
      </c>
      <c r="H11" s="548"/>
      <c r="I11" s="549" t="s">
        <v>181</v>
      </c>
      <c r="J11" s="547"/>
      <c r="K11" s="548" t="s">
        <v>179</v>
      </c>
      <c r="L11" s="548"/>
      <c r="M11" s="548"/>
      <c r="N11" s="548"/>
      <c r="O11" s="549" t="s">
        <v>181</v>
      </c>
      <c r="P11" s="547"/>
      <c r="Q11" s="548"/>
      <c r="R11" s="548"/>
      <c r="S11" s="548" t="s">
        <v>180</v>
      </c>
      <c r="T11" s="548"/>
      <c r="U11" s="549" t="s">
        <v>181</v>
      </c>
      <c r="V11" s="547"/>
      <c r="W11" s="548" t="s">
        <v>179</v>
      </c>
      <c r="X11" s="548"/>
      <c r="Y11" s="548" t="s">
        <v>180</v>
      </c>
      <c r="Z11" s="548"/>
      <c r="AA11" s="549" t="s">
        <v>181</v>
      </c>
      <c r="AB11" s="547"/>
      <c r="AC11" s="548" t="s">
        <v>179</v>
      </c>
      <c r="AD11" s="548"/>
      <c r="AE11" s="548" t="s">
        <v>180</v>
      </c>
      <c r="AF11" s="548"/>
      <c r="AG11" s="550" t="s">
        <v>181</v>
      </c>
    </row>
    <row r="12" spans="2:36" ht="23.25" customHeight="1">
      <c r="B12" s="1380"/>
      <c r="C12" s="1381"/>
      <c r="D12" s="551"/>
      <c r="E12" s="552" t="s">
        <v>179</v>
      </c>
      <c r="F12" s="552"/>
      <c r="G12" s="552" t="s">
        <v>180</v>
      </c>
      <c r="H12" s="552"/>
      <c r="I12" s="553" t="s">
        <v>182</v>
      </c>
      <c r="J12" s="551"/>
      <c r="K12" s="552" t="s">
        <v>179</v>
      </c>
      <c r="L12" s="552"/>
      <c r="M12" s="552" t="s">
        <v>180</v>
      </c>
      <c r="N12" s="552"/>
      <c r="O12" s="553" t="s">
        <v>182</v>
      </c>
      <c r="P12" s="551"/>
      <c r="Q12" s="552" t="s">
        <v>179</v>
      </c>
      <c r="R12" s="552"/>
      <c r="S12" s="552" t="s">
        <v>180</v>
      </c>
      <c r="T12" s="552"/>
      <c r="U12" s="553" t="s">
        <v>182</v>
      </c>
      <c r="V12" s="551"/>
      <c r="W12" s="552" t="s">
        <v>179</v>
      </c>
      <c r="X12" s="552"/>
      <c r="Y12" s="552" t="s">
        <v>180</v>
      </c>
      <c r="Z12" s="552"/>
      <c r="AA12" s="553" t="s">
        <v>182</v>
      </c>
      <c r="AB12" s="551"/>
      <c r="AC12" s="552" t="s">
        <v>179</v>
      </c>
      <c r="AD12" s="552"/>
      <c r="AE12" s="552" t="s">
        <v>180</v>
      </c>
      <c r="AF12" s="552"/>
      <c r="AG12" s="554" t="s">
        <v>182</v>
      </c>
    </row>
    <row r="13" spans="2:36" ht="13.5" customHeight="1">
      <c r="B13" s="1380"/>
      <c r="C13" s="1381"/>
      <c r="D13" s="1382" t="s">
        <v>172</v>
      </c>
      <c r="E13" s="1383"/>
      <c r="F13" s="1383"/>
      <c r="G13" s="1383"/>
      <c r="H13" s="1383"/>
      <c r="I13" s="1384"/>
      <c r="J13" s="1382" t="s">
        <v>172</v>
      </c>
      <c r="K13" s="1383"/>
      <c r="L13" s="1383"/>
      <c r="M13" s="1383"/>
      <c r="N13" s="1383"/>
      <c r="O13" s="1384"/>
      <c r="P13" s="1382" t="s">
        <v>172</v>
      </c>
      <c r="Q13" s="1383"/>
      <c r="R13" s="1383"/>
      <c r="S13" s="1383"/>
      <c r="T13" s="1383"/>
      <c r="U13" s="1384"/>
      <c r="V13" s="1382" t="s">
        <v>172</v>
      </c>
      <c r="W13" s="1383"/>
      <c r="X13" s="1383"/>
      <c r="Y13" s="1383"/>
      <c r="Z13" s="1383"/>
      <c r="AA13" s="1384"/>
      <c r="AB13" s="1382" t="s">
        <v>172</v>
      </c>
      <c r="AC13" s="1383"/>
      <c r="AD13" s="1383"/>
      <c r="AE13" s="1383"/>
      <c r="AF13" s="1383"/>
      <c r="AG13" s="1457"/>
    </row>
    <row r="14" spans="2:36" ht="13.5" customHeight="1">
      <c r="B14" s="1385" t="s">
        <v>203</v>
      </c>
      <c r="C14" s="1386"/>
      <c r="D14" s="1395" t="s">
        <v>173</v>
      </c>
      <c r="E14" s="1395"/>
      <c r="F14" s="1395"/>
      <c r="G14" s="1395" t="s">
        <v>174</v>
      </c>
      <c r="H14" s="1395"/>
      <c r="I14" s="1395"/>
      <c r="J14" s="1395" t="s">
        <v>173</v>
      </c>
      <c r="K14" s="1395"/>
      <c r="L14" s="1395"/>
      <c r="M14" s="1395" t="s">
        <v>174</v>
      </c>
      <c r="N14" s="1395"/>
      <c r="O14" s="1395"/>
      <c r="P14" s="1395" t="s">
        <v>173</v>
      </c>
      <c r="Q14" s="1395"/>
      <c r="R14" s="1395"/>
      <c r="S14" s="1395" t="s">
        <v>174</v>
      </c>
      <c r="T14" s="1395"/>
      <c r="U14" s="1395"/>
      <c r="V14" s="1395" t="s">
        <v>173</v>
      </c>
      <c r="W14" s="1395"/>
      <c r="X14" s="1395"/>
      <c r="Y14" s="1395" t="s">
        <v>174</v>
      </c>
      <c r="Z14" s="1395"/>
      <c r="AA14" s="1395"/>
      <c r="AB14" s="1395" t="s">
        <v>173</v>
      </c>
      <c r="AC14" s="1395"/>
      <c r="AD14" s="1395"/>
      <c r="AE14" s="1395" t="s">
        <v>174</v>
      </c>
      <c r="AF14" s="1395"/>
      <c r="AG14" s="1458"/>
    </row>
    <row r="15" spans="2:36">
      <c r="B15" s="1387"/>
      <c r="C15" s="1388"/>
      <c r="D15" s="1396"/>
      <c r="E15" s="1396"/>
      <c r="F15" s="1396"/>
      <c r="G15" s="1396"/>
      <c r="H15" s="1396"/>
      <c r="I15" s="1396"/>
      <c r="J15" s="1396"/>
      <c r="K15" s="1396"/>
      <c r="L15" s="1396"/>
      <c r="M15" s="1396"/>
      <c r="N15" s="1396"/>
      <c r="O15" s="1396"/>
      <c r="P15" s="1396"/>
      <c r="Q15" s="1396"/>
      <c r="R15" s="1396"/>
      <c r="S15" s="1396"/>
      <c r="T15" s="1396"/>
      <c r="U15" s="1396"/>
      <c r="V15" s="1396"/>
      <c r="W15" s="1396"/>
      <c r="X15" s="1396"/>
      <c r="Y15" s="1396"/>
      <c r="Z15" s="1396"/>
      <c r="AA15" s="1396"/>
      <c r="AB15" s="1396"/>
      <c r="AC15" s="1396"/>
      <c r="AD15" s="1396"/>
      <c r="AE15" s="1396"/>
      <c r="AF15" s="1396"/>
      <c r="AG15" s="1459"/>
    </row>
    <row r="16" spans="2:36">
      <c r="B16" s="1389"/>
      <c r="C16" s="1390"/>
      <c r="D16" s="1397"/>
      <c r="E16" s="1397"/>
      <c r="F16" s="1397"/>
      <c r="G16" s="1397"/>
      <c r="H16" s="1397"/>
      <c r="I16" s="1397"/>
      <c r="J16" s="1397"/>
      <c r="K16" s="1397"/>
      <c r="L16" s="1397"/>
      <c r="M16" s="1397"/>
      <c r="N16" s="1397"/>
      <c r="O16" s="1397"/>
      <c r="P16" s="1397"/>
      <c r="Q16" s="1397"/>
      <c r="R16" s="1397"/>
      <c r="S16" s="1397"/>
      <c r="T16" s="1397"/>
      <c r="U16" s="1397"/>
      <c r="V16" s="1397"/>
      <c r="W16" s="1397"/>
      <c r="X16" s="1397"/>
      <c r="Y16" s="1397"/>
      <c r="Z16" s="1397"/>
      <c r="AA16" s="1397"/>
      <c r="AB16" s="1397"/>
      <c r="AC16" s="1397"/>
      <c r="AD16" s="1397"/>
      <c r="AE16" s="1397"/>
      <c r="AF16" s="1397"/>
      <c r="AG16" s="1460"/>
    </row>
    <row r="17" spans="1:33" ht="20.25" customHeight="1">
      <c r="A17" s="555"/>
      <c r="B17" s="1448" t="s">
        <v>188</v>
      </c>
      <c r="C17" s="1393" t="s">
        <v>175</v>
      </c>
      <c r="D17" s="1392"/>
      <c r="E17" s="1392"/>
      <c r="F17" s="1392"/>
      <c r="G17" s="1392"/>
      <c r="H17" s="1392"/>
      <c r="I17" s="1392"/>
      <c r="J17" s="1392"/>
      <c r="K17" s="1392"/>
      <c r="L17" s="1392"/>
      <c r="M17" s="1392"/>
      <c r="N17" s="1392"/>
      <c r="O17" s="1392"/>
      <c r="P17" s="1392"/>
      <c r="Q17" s="1392"/>
      <c r="R17" s="1392"/>
      <c r="S17" s="1392"/>
      <c r="T17" s="1392"/>
      <c r="U17" s="1392"/>
      <c r="V17" s="1392"/>
      <c r="W17" s="1392"/>
      <c r="X17" s="1392"/>
      <c r="Y17" s="1392"/>
      <c r="Z17" s="1392"/>
      <c r="AA17" s="1392"/>
      <c r="AB17" s="1392"/>
      <c r="AC17" s="1392"/>
      <c r="AD17" s="1392"/>
      <c r="AE17" s="1392"/>
      <c r="AF17" s="1392"/>
      <c r="AG17" s="1461"/>
    </row>
    <row r="18" spans="1:33" ht="20.25" customHeight="1">
      <c r="A18" s="555"/>
      <c r="B18" s="1449"/>
      <c r="C18" s="1394"/>
      <c r="D18" s="1391"/>
      <c r="E18" s="1391"/>
      <c r="F18" s="1391"/>
      <c r="G18" s="1391"/>
      <c r="H18" s="1391"/>
      <c r="I18" s="1391"/>
      <c r="J18" s="1391"/>
      <c r="K18" s="1391"/>
      <c r="L18" s="1391"/>
      <c r="M18" s="1391"/>
      <c r="N18" s="1391"/>
      <c r="O18" s="1391"/>
      <c r="P18" s="1391"/>
      <c r="Q18" s="1391"/>
      <c r="R18" s="1391"/>
      <c r="S18" s="1391"/>
      <c r="T18" s="1391"/>
      <c r="U18" s="1391"/>
      <c r="V18" s="1391"/>
      <c r="W18" s="1391"/>
      <c r="X18" s="1391"/>
      <c r="Y18" s="1391"/>
      <c r="Z18" s="1391"/>
      <c r="AA18" s="1391"/>
      <c r="AB18" s="1391"/>
      <c r="AC18" s="1391"/>
      <c r="AD18" s="1391"/>
      <c r="AE18" s="1391"/>
      <c r="AF18" s="1391"/>
      <c r="AG18" s="1462"/>
    </row>
    <row r="19" spans="1:33" ht="20.25" customHeight="1">
      <c r="A19" s="555"/>
      <c r="B19" s="1449"/>
      <c r="C19" s="556" t="s">
        <v>176</v>
      </c>
      <c r="D19" s="1391"/>
      <c r="E19" s="1391"/>
      <c r="F19" s="1391"/>
      <c r="G19" s="1404"/>
      <c r="H19" s="1404"/>
      <c r="I19" s="1404"/>
      <c r="J19" s="1391"/>
      <c r="K19" s="1391"/>
      <c r="L19" s="1391"/>
      <c r="M19" s="1404"/>
      <c r="N19" s="1404"/>
      <c r="O19" s="1404"/>
      <c r="P19" s="1391"/>
      <c r="Q19" s="1391"/>
      <c r="R19" s="1391"/>
      <c r="S19" s="1404"/>
      <c r="T19" s="1404"/>
      <c r="U19" s="1404"/>
      <c r="V19" s="1391"/>
      <c r="W19" s="1391"/>
      <c r="X19" s="1391"/>
      <c r="Y19" s="1404"/>
      <c r="Z19" s="1404"/>
      <c r="AA19" s="1404"/>
      <c r="AB19" s="1391"/>
      <c r="AC19" s="1391"/>
      <c r="AD19" s="1391"/>
      <c r="AE19" s="1404"/>
      <c r="AF19" s="1404"/>
      <c r="AG19" s="1431"/>
    </row>
    <row r="20" spans="1:33" ht="20.25" customHeight="1">
      <c r="A20" s="555"/>
      <c r="B20" s="1449"/>
      <c r="C20" s="557" t="s">
        <v>189</v>
      </c>
      <c r="D20" s="1391"/>
      <c r="E20" s="1391"/>
      <c r="F20" s="1391"/>
      <c r="G20" s="1404"/>
      <c r="H20" s="1404"/>
      <c r="I20" s="1404"/>
      <c r="J20" s="1391"/>
      <c r="K20" s="1391"/>
      <c r="L20" s="1391"/>
      <c r="M20" s="1404"/>
      <c r="N20" s="1404"/>
      <c r="O20" s="1404"/>
      <c r="P20" s="1391"/>
      <c r="Q20" s="1391"/>
      <c r="R20" s="1391"/>
      <c r="S20" s="1404"/>
      <c r="T20" s="1404"/>
      <c r="U20" s="1404"/>
      <c r="V20" s="1391"/>
      <c r="W20" s="1391"/>
      <c r="X20" s="1391"/>
      <c r="Y20" s="1404"/>
      <c r="Z20" s="1404"/>
      <c r="AA20" s="1404"/>
      <c r="AB20" s="1391"/>
      <c r="AC20" s="1391"/>
      <c r="AD20" s="1391"/>
      <c r="AE20" s="1404"/>
      <c r="AF20" s="1404"/>
      <c r="AG20" s="1431"/>
    </row>
    <row r="21" spans="1:33" ht="20.25" customHeight="1">
      <c r="A21" s="555"/>
      <c r="B21" s="1449"/>
      <c r="C21" s="1394" t="s">
        <v>178</v>
      </c>
      <c r="D21" s="1391"/>
      <c r="E21" s="1391"/>
      <c r="F21" s="1391"/>
      <c r="G21" s="1391"/>
      <c r="H21" s="1391"/>
      <c r="I21" s="1391"/>
      <c r="J21" s="1391"/>
      <c r="K21" s="1391"/>
      <c r="L21" s="1391"/>
      <c r="M21" s="1391"/>
      <c r="N21" s="1391"/>
      <c r="O21" s="1391"/>
      <c r="P21" s="1391"/>
      <c r="Q21" s="1391"/>
      <c r="R21" s="1391"/>
      <c r="S21" s="1391"/>
      <c r="T21" s="1391"/>
      <c r="U21" s="1391"/>
      <c r="V21" s="1391"/>
      <c r="W21" s="1391"/>
      <c r="X21" s="1391"/>
      <c r="Y21" s="1391"/>
      <c r="Z21" s="1391"/>
      <c r="AA21" s="1391"/>
      <c r="AB21" s="1391"/>
      <c r="AC21" s="1391"/>
      <c r="AD21" s="1391"/>
      <c r="AE21" s="1391"/>
      <c r="AF21" s="1391"/>
      <c r="AG21" s="1462"/>
    </row>
    <row r="22" spans="1:33" ht="20.25" customHeight="1">
      <c r="A22" s="555"/>
      <c r="B22" s="1450"/>
      <c r="C22" s="1400"/>
      <c r="D22" s="1399"/>
      <c r="E22" s="1399"/>
      <c r="F22" s="1399"/>
      <c r="G22" s="1399"/>
      <c r="H22" s="1399"/>
      <c r="I22" s="1399"/>
      <c r="J22" s="1399"/>
      <c r="K22" s="1399"/>
      <c r="L22" s="1399"/>
      <c r="M22" s="1399"/>
      <c r="N22" s="1399"/>
      <c r="O22" s="1399"/>
      <c r="P22" s="1399"/>
      <c r="Q22" s="1399"/>
      <c r="R22" s="1399"/>
      <c r="S22" s="1399"/>
      <c r="T22" s="1399"/>
      <c r="U22" s="1399"/>
      <c r="V22" s="1399"/>
      <c r="W22" s="1399"/>
      <c r="X22" s="1399"/>
      <c r="Y22" s="1399"/>
      <c r="Z22" s="1399"/>
      <c r="AA22" s="1399"/>
      <c r="AB22" s="1399"/>
      <c r="AC22" s="1399"/>
      <c r="AD22" s="1399"/>
      <c r="AE22" s="1399"/>
      <c r="AF22" s="1399"/>
      <c r="AG22" s="1463"/>
    </row>
    <row r="23" spans="1:33" ht="20.25" customHeight="1">
      <c r="A23" s="555"/>
      <c r="B23" s="1448" t="s">
        <v>186</v>
      </c>
      <c r="C23" s="1393" t="s">
        <v>175</v>
      </c>
      <c r="D23" s="1392"/>
      <c r="E23" s="1392"/>
      <c r="F23" s="1392"/>
      <c r="G23" s="1392"/>
      <c r="H23" s="1392"/>
      <c r="I23" s="1392"/>
      <c r="J23" s="1392"/>
      <c r="K23" s="1392"/>
      <c r="L23" s="1392"/>
      <c r="M23" s="1392"/>
      <c r="N23" s="1392"/>
      <c r="O23" s="1392"/>
      <c r="P23" s="1392"/>
      <c r="Q23" s="1392"/>
      <c r="R23" s="1392"/>
      <c r="S23" s="1392"/>
      <c r="T23" s="1392"/>
      <c r="U23" s="1392"/>
      <c r="V23" s="1392"/>
      <c r="W23" s="1392"/>
      <c r="X23" s="1392"/>
      <c r="Y23" s="1392"/>
      <c r="Z23" s="1392"/>
      <c r="AA23" s="1392"/>
      <c r="AB23" s="1392"/>
      <c r="AC23" s="1392"/>
      <c r="AD23" s="1392"/>
      <c r="AE23" s="1392"/>
      <c r="AF23" s="1392"/>
      <c r="AG23" s="1461"/>
    </row>
    <row r="24" spans="1:33" ht="20.25" customHeight="1">
      <c r="A24" s="555"/>
      <c r="B24" s="1449"/>
      <c r="C24" s="1394"/>
      <c r="D24" s="1391"/>
      <c r="E24" s="1391"/>
      <c r="F24" s="1391"/>
      <c r="G24" s="1391"/>
      <c r="H24" s="1391"/>
      <c r="I24" s="1391"/>
      <c r="J24" s="1391"/>
      <c r="K24" s="1391"/>
      <c r="L24" s="1391"/>
      <c r="M24" s="1391"/>
      <c r="N24" s="1391"/>
      <c r="O24" s="1391"/>
      <c r="P24" s="1391"/>
      <c r="Q24" s="1391"/>
      <c r="R24" s="1391"/>
      <c r="S24" s="1391"/>
      <c r="T24" s="1391"/>
      <c r="U24" s="1391"/>
      <c r="V24" s="1391"/>
      <c r="W24" s="1391"/>
      <c r="X24" s="1391"/>
      <c r="Y24" s="1391"/>
      <c r="Z24" s="1391"/>
      <c r="AA24" s="1391"/>
      <c r="AB24" s="1391"/>
      <c r="AC24" s="1391"/>
      <c r="AD24" s="1391"/>
      <c r="AE24" s="1391"/>
      <c r="AF24" s="1391"/>
      <c r="AG24" s="1462"/>
    </row>
    <row r="25" spans="1:33" ht="20.25" customHeight="1">
      <c r="A25" s="555"/>
      <c r="B25" s="1449"/>
      <c r="C25" s="556" t="s">
        <v>176</v>
      </c>
      <c r="D25" s="1391"/>
      <c r="E25" s="1391"/>
      <c r="F25" s="1391"/>
      <c r="G25" s="1404"/>
      <c r="H25" s="1404"/>
      <c r="I25" s="1404"/>
      <c r="J25" s="1391"/>
      <c r="K25" s="1391"/>
      <c r="L25" s="1391"/>
      <c r="M25" s="1404"/>
      <c r="N25" s="1404"/>
      <c r="O25" s="1404"/>
      <c r="P25" s="1391"/>
      <c r="Q25" s="1391"/>
      <c r="R25" s="1391"/>
      <c r="S25" s="1404"/>
      <c r="T25" s="1404"/>
      <c r="U25" s="1404"/>
      <c r="V25" s="1391"/>
      <c r="W25" s="1391"/>
      <c r="X25" s="1391"/>
      <c r="Y25" s="1404"/>
      <c r="Z25" s="1404"/>
      <c r="AA25" s="1404"/>
      <c r="AB25" s="1391"/>
      <c r="AC25" s="1391"/>
      <c r="AD25" s="1391"/>
      <c r="AE25" s="1404"/>
      <c r="AF25" s="1404"/>
      <c r="AG25" s="1431"/>
    </row>
    <row r="26" spans="1:33" ht="20.25" customHeight="1">
      <c r="A26" s="555"/>
      <c r="B26" s="1449"/>
      <c r="C26" s="557" t="s">
        <v>189</v>
      </c>
      <c r="D26" s="1391"/>
      <c r="E26" s="1391"/>
      <c r="F26" s="1391"/>
      <c r="G26" s="1404"/>
      <c r="H26" s="1404"/>
      <c r="I26" s="1404"/>
      <c r="J26" s="1391"/>
      <c r="K26" s="1391"/>
      <c r="L26" s="1391"/>
      <c r="M26" s="1404"/>
      <c r="N26" s="1404"/>
      <c r="O26" s="1404"/>
      <c r="P26" s="1391"/>
      <c r="Q26" s="1391"/>
      <c r="R26" s="1391"/>
      <c r="S26" s="1404"/>
      <c r="T26" s="1404"/>
      <c r="U26" s="1404"/>
      <c r="V26" s="1391"/>
      <c r="W26" s="1391"/>
      <c r="X26" s="1391"/>
      <c r="Y26" s="1404"/>
      <c r="Z26" s="1404"/>
      <c r="AA26" s="1404"/>
      <c r="AB26" s="1391"/>
      <c r="AC26" s="1391"/>
      <c r="AD26" s="1391"/>
      <c r="AE26" s="1404"/>
      <c r="AF26" s="1404"/>
      <c r="AG26" s="1431"/>
    </row>
    <row r="27" spans="1:33" ht="20.25" customHeight="1">
      <c r="A27" s="555"/>
      <c r="B27" s="1449"/>
      <c r="C27" s="1394" t="s">
        <v>178</v>
      </c>
      <c r="D27" s="1391"/>
      <c r="E27" s="1391"/>
      <c r="F27" s="1391"/>
      <c r="G27" s="1391"/>
      <c r="H27" s="1391"/>
      <c r="I27" s="1391"/>
      <c r="J27" s="1391"/>
      <c r="K27" s="1391"/>
      <c r="L27" s="1391"/>
      <c r="M27" s="1391"/>
      <c r="N27" s="1391"/>
      <c r="O27" s="1391"/>
      <c r="P27" s="1391"/>
      <c r="Q27" s="1391"/>
      <c r="R27" s="1391"/>
      <c r="S27" s="1391"/>
      <c r="T27" s="1391"/>
      <c r="U27" s="1391"/>
      <c r="V27" s="1391"/>
      <c r="W27" s="1391"/>
      <c r="X27" s="1391"/>
      <c r="Y27" s="1391"/>
      <c r="Z27" s="1391"/>
      <c r="AA27" s="1391"/>
      <c r="AB27" s="1391"/>
      <c r="AC27" s="1391"/>
      <c r="AD27" s="1391"/>
      <c r="AE27" s="1391"/>
      <c r="AF27" s="1391"/>
      <c r="AG27" s="1462"/>
    </row>
    <row r="28" spans="1:33" ht="20.25" customHeight="1">
      <c r="A28" s="555"/>
      <c r="B28" s="1450"/>
      <c r="C28" s="1400"/>
      <c r="D28" s="1399"/>
      <c r="E28" s="1399"/>
      <c r="F28" s="1399"/>
      <c r="G28" s="1399"/>
      <c r="H28" s="1399"/>
      <c r="I28" s="1399"/>
      <c r="J28" s="1399"/>
      <c r="K28" s="1399"/>
      <c r="L28" s="1399"/>
      <c r="M28" s="1399"/>
      <c r="N28" s="1399"/>
      <c r="O28" s="1399"/>
      <c r="P28" s="1399"/>
      <c r="Q28" s="1399"/>
      <c r="R28" s="1399"/>
      <c r="S28" s="1399"/>
      <c r="T28" s="1399"/>
      <c r="U28" s="1399"/>
      <c r="V28" s="1399"/>
      <c r="W28" s="1399"/>
      <c r="X28" s="1399"/>
      <c r="Y28" s="1399"/>
      <c r="Z28" s="1399"/>
      <c r="AA28" s="1399"/>
      <c r="AB28" s="1399"/>
      <c r="AC28" s="1399"/>
      <c r="AD28" s="1399"/>
      <c r="AE28" s="1399"/>
      <c r="AF28" s="1399"/>
      <c r="AG28" s="1463"/>
    </row>
    <row r="29" spans="1:33" ht="20.25" customHeight="1">
      <c r="A29" s="555"/>
      <c r="B29" s="1401" t="s">
        <v>177</v>
      </c>
      <c r="C29" s="1393" t="s">
        <v>175</v>
      </c>
      <c r="D29" s="1392"/>
      <c r="E29" s="1392"/>
      <c r="F29" s="1392"/>
      <c r="G29" s="1392"/>
      <c r="H29" s="1392"/>
      <c r="I29" s="1392"/>
      <c r="J29" s="1392"/>
      <c r="K29" s="1392"/>
      <c r="L29" s="1392"/>
      <c r="M29" s="1392"/>
      <c r="N29" s="1392"/>
      <c r="O29" s="1392"/>
      <c r="P29" s="1392"/>
      <c r="Q29" s="1392"/>
      <c r="R29" s="1392"/>
      <c r="S29" s="1392"/>
      <c r="T29" s="1392"/>
      <c r="U29" s="1392"/>
      <c r="V29" s="1392"/>
      <c r="W29" s="1392"/>
      <c r="X29" s="1392"/>
      <c r="Y29" s="1392"/>
      <c r="Z29" s="1392"/>
      <c r="AA29" s="1392"/>
      <c r="AB29" s="1392"/>
      <c r="AC29" s="1392"/>
      <c r="AD29" s="1392"/>
      <c r="AE29" s="1392"/>
      <c r="AF29" s="1392"/>
      <c r="AG29" s="1461"/>
    </row>
    <row r="30" spans="1:33" ht="20.25" customHeight="1">
      <c r="A30" s="555"/>
      <c r="B30" s="1402"/>
      <c r="C30" s="1394"/>
      <c r="D30" s="1391"/>
      <c r="E30" s="1391"/>
      <c r="F30" s="1391"/>
      <c r="G30" s="1391"/>
      <c r="H30" s="1391"/>
      <c r="I30" s="1391"/>
      <c r="J30" s="1391"/>
      <c r="K30" s="1391"/>
      <c r="L30" s="1391"/>
      <c r="M30" s="1391"/>
      <c r="N30" s="1391"/>
      <c r="O30" s="1391"/>
      <c r="P30" s="1391"/>
      <c r="Q30" s="1391"/>
      <c r="R30" s="1391"/>
      <c r="S30" s="1391"/>
      <c r="T30" s="1391"/>
      <c r="U30" s="1391"/>
      <c r="V30" s="1391"/>
      <c r="W30" s="1391"/>
      <c r="X30" s="1391"/>
      <c r="Y30" s="1391"/>
      <c r="Z30" s="1391"/>
      <c r="AA30" s="1391"/>
      <c r="AB30" s="1391"/>
      <c r="AC30" s="1391"/>
      <c r="AD30" s="1391"/>
      <c r="AE30" s="1391"/>
      <c r="AF30" s="1391"/>
      <c r="AG30" s="1462"/>
    </row>
    <row r="31" spans="1:33" ht="20.25" customHeight="1">
      <c r="A31" s="555"/>
      <c r="B31" s="1402"/>
      <c r="C31" s="556" t="s">
        <v>176</v>
      </c>
      <c r="D31" s="1391"/>
      <c r="E31" s="1391"/>
      <c r="F31" s="1391"/>
      <c r="G31" s="1404"/>
      <c r="H31" s="1404"/>
      <c r="I31" s="1404"/>
      <c r="J31" s="1391"/>
      <c r="K31" s="1391"/>
      <c r="L31" s="1391"/>
      <c r="M31" s="1404"/>
      <c r="N31" s="1404"/>
      <c r="O31" s="1404"/>
      <c r="P31" s="1391"/>
      <c r="Q31" s="1391"/>
      <c r="R31" s="1391"/>
      <c r="S31" s="1404"/>
      <c r="T31" s="1404"/>
      <c r="U31" s="1404"/>
      <c r="V31" s="1391"/>
      <c r="W31" s="1391"/>
      <c r="X31" s="1391"/>
      <c r="Y31" s="1404"/>
      <c r="Z31" s="1404"/>
      <c r="AA31" s="1404"/>
      <c r="AB31" s="1391"/>
      <c r="AC31" s="1391"/>
      <c r="AD31" s="1391"/>
      <c r="AE31" s="1404"/>
      <c r="AF31" s="1404"/>
      <c r="AG31" s="1431"/>
    </row>
    <row r="32" spans="1:33" ht="20.25" customHeight="1">
      <c r="A32" s="555"/>
      <c r="B32" s="1402"/>
      <c r="C32" s="557" t="s">
        <v>189</v>
      </c>
      <c r="D32" s="1391"/>
      <c r="E32" s="1391"/>
      <c r="F32" s="1391"/>
      <c r="G32" s="1404"/>
      <c r="H32" s="1404"/>
      <c r="I32" s="1404"/>
      <c r="J32" s="1391"/>
      <c r="K32" s="1391"/>
      <c r="L32" s="1391"/>
      <c r="M32" s="1404"/>
      <c r="N32" s="1404"/>
      <c r="O32" s="1404"/>
      <c r="P32" s="1391"/>
      <c r="Q32" s="1391"/>
      <c r="R32" s="1391"/>
      <c r="S32" s="1404"/>
      <c r="T32" s="1404"/>
      <c r="U32" s="1404"/>
      <c r="V32" s="1391"/>
      <c r="W32" s="1391"/>
      <c r="X32" s="1391"/>
      <c r="Y32" s="1404"/>
      <c r="Z32" s="1404"/>
      <c r="AA32" s="1404"/>
      <c r="AB32" s="1391"/>
      <c r="AC32" s="1391"/>
      <c r="AD32" s="1391"/>
      <c r="AE32" s="1404"/>
      <c r="AF32" s="1404"/>
      <c r="AG32" s="1431"/>
    </row>
    <row r="33" spans="1:33" ht="20.25" customHeight="1">
      <c r="A33" s="555"/>
      <c r="B33" s="1402"/>
      <c r="C33" s="1394" t="s">
        <v>178</v>
      </c>
      <c r="D33" s="1391"/>
      <c r="E33" s="1391"/>
      <c r="F33" s="1391"/>
      <c r="G33" s="1391"/>
      <c r="H33" s="1391"/>
      <c r="I33" s="1391"/>
      <c r="J33" s="1391"/>
      <c r="K33" s="1391"/>
      <c r="L33" s="1391"/>
      <c r="M33" s="1391"/>
      <c r="N33" s="1391"/>
      <c r="O33" s="1391"/>
      <c r="P33" s="1391"/>
      <c r="Q33" s="1391"/>
      <c r="R33" s="1391"/>
      <c r="S33" s="1391"/>
      <c r="T33" s="1391"/>
      <c r="U33" s="1391"/>
      <c r="V33" s="1391"/>
      <c r="W33" s="1391"/>
      <c r="X33" s="1391"/>
      <c r="Y33" s="1391"/>
      <c r="Z33" s="1391"/>
      <c r="AA33" s="1391"/>
      <c r="AB33" s="1391"/>
      <c r="AC33" s="1391"/>
      <c r="AD33" s="1391"/>
      <c r="AE33" s="1391"/>
      <c r="AF33" s="1391"/>
      <c r="AG33" s="1462"/>
    </row>
    <row r="34" spans="1:33" ht="20.25" customHeight="1">
      <c r="A34" s="555"/>
      <c r="B34" s="1403"/>
      <c r="C34" s="1400"/>
      <c r="D34" s="1399"/>
      <c r="E34" s="1399"/>
      <c r="F34" s="1399"/>
      <c r="G34" s="1399"/>
      <c r="H34" s="1399"/>
      <c r="I34" s="1399"/>
      <c r="J34" s="1399"/>
      <c r="K34" s="1399"/>
      <c r="L34" s="1399"/>
      <c r="M34" s="1399"/>
      <c r="N34" s="1399"/>
      <c r="O34" s="1399"/>
      <c r="P34" s="1399"/>
      <c r="Q34" s="1399"/>
      <c r="R34" s="1399"/>
      <c r="S34" s="1399"/>
      <c r="T34" s="1399"/>
      <c r="U34" s="1399"/>
      <c r="V34" s="1399"/>
      <c r="W34" s="1399"/>
      <c r="X34" s="1399"/>
      <c r="Y34" s="1399"/>
      <c r="Z34" s="1399"/>
      <c r="AA34" s="1399"/>
      <c r="AB34" s="1399"/>
      <c r="AC34" s="1399"/>
      <c r="AD34" s="1399"/>
      <c r="AE34" s="1399"/>
      <c r="AF34" s="1399"/>
      <c r="AG34" s="1463"/>
    </row>
    <row r="35" spans="1:33" ht="20.25" customHeight="1">
      <c r="A35" s="555"/>
      <c r="B35" s="1451" t="s">
        <v>187</v>
      </c>
      <c r="C35" s="1454" t="s">
        <v>175</v>
      </c>
      <c r="D35" s="1456">
        <f>D17+D23+D29</f>
        <v>0</v>
      </c>
      <c r="E35" s="1456"/>
      <c r="F35" s="1456"/>
      <c r="G35" s="1456">
        <f>G17+G23+G29</f>
        <v>0</v>
      </c>
      <c r="H35" s="1456"/>
      <c r="I35" s="1456"/>
      <c r="J35" s="1456">
        <f>J17+J23+J29</f>
        <v>0</v>
      </c>
      <c r="K35" s="1456"/>
      <c r="L35" s="1456"/>
      <c r="M35" s="1456">
        <f>M17+M23+M29</f>
        <v>0</v>
      </c>
      <c r="N35" s="1456"/>
      <c r="O35" s="1456"/>
      <c r="P35" s="1456">
        <f>P17+P23+P29</f>
        <v>0</v>
      </c>
      <c r="Q35" s="1456"/>
      <c r="R35" s="1456"/>
      <c r="S35" s="1456">
        <f>S17+S23+S29</f>
        <v>0</v>
      </c>
      <c r="T35" s="1456"/>
      <c r="U35" s="1456"/>
      <c r="V35" s="1456">
        <f>V17+V23+V29</f>
        <v>0</v>
      </c>
      <c r="W35" s="1456"/>
      <c r="X35" s="1456"/>
      <c r="Y35" s="1456">
        <f>Y17+Y23+Y29</f>
        <v>0</v>
      </c>
      <c r="Z35" s="1456"/>
      <c r="AA35" s="1456"/>
      <c r="AB35" s="1456">
        <f>AB17+AB23+AB29</f>
        <v>0</v>
      </c>
      <c r="AC35" s="1456"/>
      <c r="AD35" s="1456"/>
      <c r="AE35" s="1456">
        <f>AE17+AE23+AE29</f>
        <v>0</v>
      </c>
      <c r="AF35" s="1456"/>
      <c r="AG35" s="1469"/>
    </row>
    <row r="36" spans="1:33" ht="20.25" customHeight="1">
      <c r="A36" s="555"/>
      <c r="B36" s="1452"/>
      <c r="C36" s="1455"/>
      <c r="D36" s="1398">
        <f>D18+D24+D30</f>
        <v>0</v>
      </c>
      <c r="E36" s="1398"/>
      <c r="F36" s="1398"/>
      <c r="G36" s="1398"/>
      <c r="H36" s="1398"/>
      <c r="I36" s="1398"/>
      <c r="J36" s="1398">
        <f>J18+J24+J30</f>
        <v>0</v>
      </c>
      <c r="K36" s="1398"/>
      <c r="L36" s="1398"/>
      <c r="M36" s="1398"/>
      <c r="N36" s="1398"/>
      <c r="O36" s="1398"/>
      <c r="P36" s="1398">
        <f>P18+P24+P30</f>
        <v>0</v>
      </c>
      <c r="Q36" s="1398"/>
      <c r="R36" s="1398"/>
      <c r="S36" s="1398"/>
      <c r="T36" s="1398"/>
      <c r="U36" s="1398"/>
      <c r="V36" s="1398">
        <f>V18+V24+V30</f>
        <v>0</v>
      </c>
      <c r="W36" s="1398"/>
      <c r="X36" s="1398"/>
      <c r="Y36" s="1398"/>
      <c r="Z36" s="1398"/>
      <c r="AA36" s="1398"/>
      <c r="AB36" s="1398">
        <f>AB18+AB24+AB30</f>
        <v>0</v>
      </c>
      <c r="AC36" s="1398"/>
      <c r="AD36" s="1398"/>
      <c r="AE36" s="1398"/>
      <c r="AF36" s="1398"/>
      <c r="AG36" s="1432"/>
    </row>
    <row r="37" spans="1:33" ht="20.25" customHeight="1">
      <c r="A37" s="555"/>
      <c r="B37" s="1452"/>
      <c r="C37" s="556" t="s">
        <v>176</v>
      </c>
      <c r="D37" s="1398">
        <f>D19+D25+D31</f>
        <v>0</v>
      </c>
      <c r="E37" s="1398"/>
      <c r="F37" s="1398"/>
      <c r="G37" s="1404"/>
      <c r="H37" s="1404"/>
      <c r="I37" s="1404"/>
      <c r="J37" s="1391">
        <f>J19+J25+J31</f>
        <v>0</v>
      </c>
      <c r="K37" s="1391"/>
      <c r="L37" s="1391"/>
      <c r="M37" s="1404"/>
      <c r="N37" s="1404"/>
      <c r="O37" s="1404"/>
      <c r="P37" s="1391">
        <f>P19+P25+P31</f>
        <v>0</v>
      </c>
      <c r="Q37" s="1391"/>
      <c r="R37" s="1391"/>
      <c r="S37" s="1404"/>
      <c r="T37" s="1404"/>
      <c r="U37" s="1404"/>
      <c r="V37" s="1391">
        <f>V19+V25+V31</f>
        <v>0</v>
      </c>
      <c r="W37" s="1391"/>
      <c r="X37" s="1391"/>
      <c r="Y37" s="1404"/>
      <c r="Z37" s="1404"/>
      <c r="AA37" s="1404"/>
      <c r="AB37" s="1391">
        <f>AB19+AB25+AB31</f>
        <v>0</v>
      </c>
      <c r="AC37" s="1391"/>
      <c r="AD37" s="1391"/>
      <c r="AE37" s="1404"/>
      <c r="AF37" s="1404"/>
      <c r="AG37" s="1431"/>
    </row>
    <row r="38" spans="1:33" ht="20.25" customHeight="1">
      <c r="A38" s="555"/>
      <c r="B38" s="1452"/>
      <c r="C38" s="557" t="s">
        <v>189</v>
      </c>
      <c r="D38" s="1398"/>
      <c r="E38" s="1398"/>
      <c r="F38" s="1398"/>
      <c r="G38" s="1404"/>
      <c r="H38" s="1404"/>
      <c r="I38" s="1404"/>
      <c r="J38" s="1391"/>
      <c r="K38" s="1391"/>
      <c r="L38" s="1391"/>
      <c r="M38" s="1404"/>
      <c r="N38" s="1404"/>
      <c r="O38" s="1404"/>
      <c r="P38" s="1391"/>
      <c r="Q38" s="1391"/>
      <c r="R38" s="1391"/>
      <c r="S38" s="1404"/>
      <c r="T38" s="1404"/>
      <c r="U38" s="1404"/>
      <c r="V38" s="1391"/>
      <c r="W38" s="1391"/>
      <c r="X38" s="1391"/>
      <c r="Y38" s="1404"/>
      <c r="Z38" s="1404"/>
      <c r="AA38" s="1404"/>
      <c r="AB38" s="1391"/>
      <c r="AC38" s="1391"/>
      <c r="AD38" s="1391"/>
      <c r="AE38" s="1404"/>
      <c r="AF38" s="1404"/>
      <c r="AG38" s="1431"/>
    </row>
    <row r="39" spans="1:33" ht="20.25" customHeight="1">
      <c r="A39" s="555"/>
      <c r="B39" s="1452"/>
      <c r="C39" s="1443" t="s">
        <v>178</v>
      </c>
      <c r="D39" s="1398">
        <f>D21+D27+D33</f>
        <v>0</v>
      </c>
      <c r="E39" s="1398"/>
      <c r="F39" s="1398"/>
      <c r="G39" s="1398">
        <f>G21+G27+G33</f>
        <v>0</v>
      </c>
      <c r="H39" s="1398"/>
      <c r="I39" s="1398"/>
      <c r="J39" s="1398">
        <f>J21+J27+J33</f>
        <v>0</v>
      </c>
      <c r="K39" s="1398"/>
      <c r="L39" s="1398"/>
      <c r="M39" s="1398">
        <f>M21+M27+M33</f>
        <v>0</v>
      </c>
      <c r="N39" s="1398"/>
      <c r="O39" s="1398"/>
      <c r="P39" s="1398">
        <f>P21+P27+P33</f>
        <v>0</v>
      </c>
      <c r="Q39" s="1398"/>
      <c r="R39" s="1398"/>
      <c r="S39" s="1398">
        <f>S21+S27+S33</f>
        <v>0</v>
      </c>
      <c r="T39" s="1398"/>
      <c r="U39" s="1398"/>
      <c r="V39" s="1398">
        <f>V21+V27+V33</f>
        <v>0</v>
      </c>
      <c r="W39" s="1398"/>
      <c r="X39" s="1398"/>
      <c r="Y39" s="1398">
        <f>Y21+Y27+Y33</f>
        <v>0</v>
      </c>
      <c r="Z39" s="1398"/>
      <c r="AA39" s="1398"/>
      <c r="AB39" s="1398">
        <f>AB21+AB27+AB33</f>
        <v>0</v>
      </c>
      <c r="AC39" s="1398"/>
      <c r="AD39" s="1398"/>
      <c r="AE39" s="1398">
        <f>AE21+AE27+AE33</f>
        <v>0</v>
      </c>
      <c r="AF39" s="1398"/>
      <c r="AG39" s="1432"/>
    </row>
    <row r="40" spans="1:33" ht="20.25" customHeight="1">
      <c r="A40" s="555"/>
      <c r="B40" s="1453"/>
      <c r="C40" s="1444"/>
      <c r="D40" s="1420">
        <f>D22+D28+D34</f>
        <v>0</v>
      </c>
      <c r="E40" s="1420"/>
      <c r="F40" s="1420"/>
      <c r="G40" s="1420"/>
      <c r="H40" s="1420"/>
      <c r="I40" s="1420"/>
      <c r="J40" s="1420">
        <f>J22+J28+J34</f>
        <v>0</v>
      </c>
      <c r="K40" s="1420"/>
      <c r="L40" s="1420"/>
      <c r="M40" s="1420"/>
      <c r="N40" s="1420"/>
      <c r="O40" s="1420"/>
      <c r="P40" s="1420">
        <f>P22+P28+P34</f>
        <v>0</v>
      </c>
      <c r="Q40" s="1420"/>
      <c r="R40" s="1420"/>
      <c r="S40" s="1420"/>
      <c r="T40" s="1420"/>
      <c r="U40" s="1420"/>
      <c r="V40" s="1420">
        <f>V22+V28+V34</f>
        <v>0</v>
      </c>
      <c r="W40" s="1420"/>
      <c r="X40" s="1420"/>
      <c r="Y40" s="1420"/>
      <c r="Z40" s="1420"/>
      <c r="AA40" s="1420"/>
      <c r="AB40" s="1420">
        <f>AB22+AB28+AB34</f>
        <v>0</v>
      </c>
      <c r="AC40" s="1420"/>
      <c r="AD40" s="1420"/>
      <c r="AE40" s="1420"/>
      <c r="AF40" s="1420"/>
      <c r="AG40" s="1433"/>
    </row>
    <row r="41" spans="1:33">
      <c r="A41" s="555"/>
      <c r="B41" s="558"/>
      <c r="C41" s="555"/>
      <c r="D41" s="555"/>
      <c r="E41" s="555"/>
      <c r="F41" s="555"/>
      <c r="G41" s="555"/>
      <c r="H41" s="555"/>
      <c r="I41" s="555"/>
      <c r="J41" s="555"/>
      <c r="K41" s="555"/>
      <c r="L41" s="555"/>
      <c r="M41" s="555"/>
      <c r="N41" s="555"/>
      <c r="O41" s="555"/>
      <c r="P41" s="555"/>
      <c r="Q41" s="555"/>
      <c r="R41" s="555"/>
      <c r="S41" s="555"/>
      <c r="T41" s="555"/>
      <c r="U41" s="555"/>
      <c r="V41" s="555"/>
      <c r="W41" s="555"/>
      <c r="X41" s="555"/>
      <c r="Y41" s="555"/>
      <c r="Z41" s="555"/>
      <c r="AA41" s="555"/>
      <c r="AB41" s="555"/>
      <c r="AC41" s="555"/>
      <c r="AD41" s="555"/>
      <c r="AE41" s="555"/>
      <c r="AF41" s="555"/>
      <c r="AG41" s="555"/>
    </row>
    <row r="42" spans="1:33">
      <c r="A42" s="555"/>
      <c r="B42" s="559"/>
      <c r="C42" s="555"/>
      <c r="D42" s="555"/>
      <c r="E42" s="555"/>
      <c r="F42" s="555"/>
      <c r="G42" s="555"/>
      <c r="H42" s="555"/>
      <c r="I42" s="555"/>
      <c r="J42" s="555"/>
      <c r="K42" s="555"/>
      <c r="L42" s="555"/>
      <c r="M42" s="555"/>
      <c r="N42" s="555"/>
      <c r="O42" s="555"/>
      <c r="P42" s="555"/>
      <c r="Q42" s="555"/>
      <c r="R42" s="555"/>
      <c r="S42" s="555"/>
      <c r="T42" s="555"/>
      <c r="U42" s="555"/>
      <c r="V42" s="555"/>
      <c r="W42" s="555"/>
      <c r="X42" s="555"/>
      <c r="Y42" s="555"/>
      <c r="Z42" s="555"/>
      <c r="AA42" s="555"/>
      <c r="AB42" s="555"/>
      <c r="AC42" s="555"/>
      <c r="AD42" s="555"/>
      <c r="AE42" s="555"/>
      <c r="AF42" s="555"/>
      <c r="AG42" s="555"/>
    </row>
    <row r="43" spans="1:33" ht="24" customHeight="1">
      <c r="A43" s="555"/>
      <c r="B43" s="1439" t="s">
        <v>191</v>
      </c>
      <c r="C43" s="1440"/>
      <c r="D43" s="1440"/>
      <c r="E43" s="1440"/>
      <c r="F43" s="1440"/>
      <c r="G43" s="1440"/>
      <c r="H43" s="1440"/>
      <c r="I43" s="1440"/>
      <c r="J43" s="1440"/>
      <c r="K43" s="1440"/>
      <c r="L43" s="1440"/>
      <c r="M43" s="1440"/>
      <c r="N43" s="1440"/>
      <c r="O43" s="1440"/>
      <c r="P43" s="1440"/>
      <c r="Q43" s="1440"/>
      <c r="R43" s="1440"/>
      <c r="S43" s="1440"/>
      <c r="T43" s="1440"/>
      <c r="U43" s="1440"/>
      <c r="V43" s="1440"/>
      <c r="W43" s="1440"/>
      <c r="X43" s="1440"/>
      <c r="Y43" s="1440"/>
      <c r="Z43" s="1440"/>
      <c r="AA43" s="1440"/>
      <c r="AB43" s="1440"/>
      <c r="AC43" s="1440"/>
      <c r="AD43" s="1440"/>
      <c r="AE43" s="1440"/>
      <c r="AF43" s="1440"/>
      <c r="AG43" s="1440"/>
    </row>
    <row r="44" spans="1:33" ht="23.25" customHeight="1">
      <c r="A44" s="555"/>
      <c r="B44" s="1437" t="s">
        <v>190</v>
      </c>
      <c r="C44" s="1437"/>
      <c r="D44" s="1438"/>
      <c r="E44" s="1438"/>
      <c r="F44" s="1438"/>
      <c r="G44" s="1438"/>
      <c r="H44" s="1438"/>
      <c r="I44" s="1438"/>
      <c r="J44" s="560"/>
      <c r="K44" s="560"/>
      <c r="L44" s="560"/>
      <c r="M44" s="560"/>
      <c r="N44" s="560"/>
      <c r="O44" s="560"/>
      <c r="P44" s="560"/>
      <c r="Q44" s="560"/>
      <c r="R44" s="560"/>
      <c r="S44" s="560"/>
      <c r="T44" s="560"/>
      <c r="U44" s="560"/>
      <c r="V44" s="560"/>
      <c r="W44" s="560"/>
      <c r="X44" s="560"/>
      <c r="Y44" s="560"/>
      <c r="Z44" s="560"/>
      <c r="AA44" s="560"/>
      <c r="AB44" s="560"/>
      <c r="AC44" s="560"/>
      <c r="AD44" s="560"/>
      <c r="AE44" s="560"/>
      <c r="AF44" s="560"/>
      <c r="AG44" s="560"/>
    </row>
    <row r="45" spans="1:33" s="565" customFormat="1" ht="20.25" customHeight="1">
      <c r="A45" s="1422" t="s">
        <v>204</v>
      </c>
      <c r="B45" s="1423"/>
      <c r="C45" s="1424"/>
      <c r="D45" s="561">
        <f>D11</f>
        <v>0</v>
      </c>
      <c r="E45" s="561" t="s">
        <v>179</v>
      </c>
      <c r="F45" s="561">
        <f>F11</f>
        <v>0</v>
      </c>
      <c r="G45" s="561" t="s">
        <v>180</v>
      </c>
      <c r="H45" s="561">
        <f>H11</f>
        <v>0</v>
      </c>
      <c r="I45" s="562" t="s">
        <v>181</v>
      </c>
      <c r="J45" s="563">
        <f>J11</f>
        <v>0</v>
      </c>
      <c r="K45" s="561" t="s">
        <v>179</v>
      </c>
      <c r="L45" s="561">
        <f>L11</f>
        <v>0</v>
      </c>
      <c r="M45" s="561" t="s">
        <v>180</v>
      </c>
      <c r="N45" s="561">
        <f>N11</f>
        <v>0</v>
      </c>
      <c r="O45" s="562" t="s">
        <v>181</v>
      </c>
      <c r="P45" s="563">
        <f>P11</f>
        <v>0</v>
      </c>
      <c r="Q45" s="561" t="s">
        <v>179</v>
      </c>
      <c r="R45" s="561">
        <f>R11</f>
        <v>0</v>
      </c>
      <c r="S45" s="561" t="s">
        <v>180</v>
      </c>
      <c r="T45" s="561">
        <f>T11</f>
        <v>0</v>
      </c>
      <c r="U45" s="562" t="s">
        <v>181</v>
      </c>
      <c r="V45" s="563">
        <f>V11</f>
        <v>0</v>
      </c>
      <c r="W45" s="561" t="s">
        <v>179</v>
      </c>
      <c r="X45" s="561">
        <f>X11</f>
        <v>0</v>
      </c>
      <c r="Y45" s="561" t="s">
        <v>180</v>
      </c>
      <c r="Z45" s="561">
        <f>Z11</f>
        <v>0</v>
      </c>
      <c r="AA45" s="562" t="s">
        <v>181</v>
      </c>
      <c r="AB45" s="563">
        <f>AB11</f>
        <v>0</v>
      </c>
      <c r="AC45" s="561" t="s">
        <v>179</v>
      </c>
      <c r="AD45" s="561">
        <f>AD11</f>
        <v>0</v>
      </c>
      <c r="AE45" s="561" t="s">
        <v>180</v>
      </c>
      <c r="AF45" s="561">
        <f>AF11</f>
        <v>0</v>
      </c>
      <c r="AG45" s="564" t="s">
        <v>181</v>
      </c>
    </row>
    <row r="46" spans="1:33" s="565" customFormat="1" ht="20.25" customHeight="1">
      <c r="A46" s="1425"/>
      <c r="B46" s="1426"/>
      <c r="C46" s="1427"/>
      <c r="D46" s="566">
        <f>D12</f>
        <v>0</v>
      </c>
      <c r="E46" s="566" t="s">
        <v>179</v>
      </c>
      <c r="F46" s="566">
        <f>F12</f>
        <v>0</v>
      </c>
      <c r="G46" s="566" t="s">
        <v>180</v>
      </c>
      <c r="H46" s="566">
        <f>H12</f>
        <v>0</v>
      </c>
      <c r="I46" s="567" t="s">
        <v>182</v>
      </c>
      <c r="J46" s="568">
        <f>J12</f>
        <v>0</v>
      </c>
      <c r="K46" s="566" t="s">
        <v>179</v>
      </c>
      <c r="L46" s="566">
        <f>L12</f>
        <v>0</v>
      </c>
      <c r="M46" s="566" t="s">
        <v>180</v>
      </c>
      <c r="N46" s="566">
        <f>N12</f>
        <v>0</v>
      </c>
      <c r="O46" s="567" t="s">
        <v>182</v>
      </c>
      <c r="P46" s="568">
        <f>P12</f>
        <v>0</v>
      </c>
      <c r="Q46" s="566" t="s">
        <v>179</v>
      </c>
      <c r="R46" s="566">
        <f>R12</f>
        <v>0</v>
      </c>
      <c r="S46" s="566" t="s">
        <v>180</v>
      </c>
      <c r="T46" s="566">
        <f>T12</f>
        <v>0</v>
      </c>
      <c r="U46" s="567" t="s">
        <v>182</v>
      </c>
      <c r="V46" s="568">
        <f>V12</f>
        <v>0</v>
      </c>
      <c r="W46" s="566" t="s">
        <v>179</v>
      </c>
      <c r="X46" s="566">
        <f>X12</f>
        <v>0</v>
      </c>
      <c r="Y46" s="566" t="s">
        <v>180</v>
      </c>
      <c r="Z46" s="566">
        <f>Z12</f>
        <v>0</v>
      </c>
      <c r="AA46" s="567" t="s">
        <v>182</v>
      </c>
      <c r="AB46" s="568">
        <f>AB12</f>
        <v>0</v>
      </c>
      <c r="AC46" s="566" t="s">
        <v>179</v>
      </c>
      <c r="AD46" s="566">
        <f>AD12</f>
        <v>0</v>
      </c>
      <c r="AE46" s="566" t="s">
        <v>180</v>
      </c>
      <c r="AF46" s="566">
        <f>AF12</f>
        <v>0</v>
      </c>
      <c r="AG46" s="569" t="s">
        <v>182</v>
      </c>
    </row>
    <row r="47" spans="1:33" s="565" customFormat="1" ht="20.25" customHeight="1">
      <c r="A47" s="1428"/>
      <c r="B47" s="1429"/>
      <c r="C47" s="1430"/>
      <c r="D47" s="1435" t="s">
        <v>172</v>
      </c>
      <c r="E47" s="1435"/>
      <c r="F47" s="1435"/>
      <c r="G47" s="1435"/>
      <c r="H47" s="1435"/>
      <c r="I47" s="1436"/>
      <c r="J47" s="1434" t="s">
        <v>172</v>
      </c>
      <c r="K47" s="1435"/>
      <c r="L47" s="1435"/>
      <c r="M47" s="1435"/>
      <c r="N47" s="1435"/>
      <c r="O47" s="1436"/>
      <c r="P47" s="1434" t="s">
        <v>172</v>
      </c>
      <c r="Q47" s="1435"/>
      <c r="R47" s="1435"/>
      <c r="S47" s="1435"/>
      <c r="T47" s="1435"/>
      <c r="U47" s="1436"/>
      <c r="V47" s="1434" t="s">
        <v>172</v>
      </c>
      <c r="W47" s="1435"/>
      <c r="X47" s="1435"/>
      <c r="Y47" s="1435"/>
      <c r="Z47" s="1435"/>
      <c r="AA47" s="1436"/>
      <c r="AB47" s="1434" t="s">
        <v>172</v>
      </c>
      <c r="AC47" s="1435"/>
      <c r="AD47" s="1435"/>
      <c r="AE47" s="1435"/>
      <c r="AF47" s="1435"/>
      <c r="AG47" s="1441"/>
    </row>
    <row r="48" spans="1:33" s="565" customFormat="1" ht="26.25" customHeight="1">
      <c r="A48" s="1445" t="s">
        <v>198</v>
      </c>
      <c r="B48" s="1416" t="s">
        <v>194</v>
      </c>
      <c r="C48" s="570" t="s">
        <v>192</v>
      </c>
      <c r="D48" s="1418"/>
      <c r="E48" s="1407"/>
      <c r="F48" s="1407"/>
      <c r="G48" s="1407"/>
      <c r="H48" s="1407"/>
      <c r="I48" s="1407"/>
      <c r="J48" s="1407"/>
      <c r="K48" s="1407"/>
      <c r="L48" s="1407"/>
      <c r="M48" s="1407"/>
      <c r="N48" s="1407"/>
      <c r="O48" s="1407"/>
      <c r="P48" s="1407"/>
      <c r="Q48" s="1407"/>
      <c r="R48" s="1407"/>
      <c r="S48" s="1407"/>
      <c r="T48" s="1407"/>
      <c r="U48" s="1407"/>
      <c r="V48" s="1407"/>
      <c r="W48" s="1407"/>
      <c r="X48" s="1407"/>
      <c r="Y48" s="1407"/>
      <c r="Z48" s="1407"/>
      <c r="AA48" s="1407"/>
      <c r="AB48" s="1407"/>
      <c r="AC48" s="1407"/>
      <c r="AD48" s="1407"/>
      <c r="AE48" s="1407"/>
      <c r="AF48" s="1407"/>
      <c r="AG48" s="1409"/>
    </row>
    <row r="49" spans="1:33" s="565" customFormat="1" ht="26.25" customHeight="1">
      <c r="A49" s="1446"/>
      <c r="B49" s="1442"/>
      <c r="C49" s="571" t="s">
        <v>193</v>
      </c>
      <c r="D49" s="1421"/>
      <c r="E49" s="1408"/>
      <c r="F49" s="1408"/>
      <c r="G49" s="1408"/>
      <c r="H49" s="1408"/>
      <c r="I49" s="1408"/>
      <c r="J49" s="1408"/>
      <c r="K49" s="1408"/>
      <c r="L49" s="1408"/>
      <c r="M49" s="1408"/>
      <c r="N49" s="1408"/>
      <c r="O49" s="1408"/>
      <c r="P49" s="1408"/>
      <c r="Q49" s="1408"/>
      <c r="R49" s="1408"/>
      <c r="S49" s="1408"/>
      <c r="T49" s="1408"/>
      <c r="U49" s="1408"/>
      <c r="V49" s="1408"/>
      <c r="W49" s="1408"/>
      <c r="X49" s="1408"/>
      <c r="Y49" s="1408"/>
      <c r="Z49" s="1408"/>
      <c r="AA49" s="1408"/>
      <c r="AB49" s="1408"/>
      <c r="AC49" s="1408"/>
      <c r="AD49" s="1408"/>
      <c r="AE49" s="1408"/>
      <c r="AF49" s="1408"/>
      <c r="AG49" s="1415"/>
    </row>
    <row r="50" spans="1:33" s="565" customFormat="1" ht="26.25" customHeight="1">
      <c r="A50" s="1446"/>
      <c r="B50" s="1416" t="s">
        <v>195</v>
      </c>
      <c r="C50" s="570" t="s">
        <v>192</v>
      </c>
      <c r="D50" s="1418"/>
      <c r="E50" s="1407"/>
      <c r="F50" s="1407"/>
      <c r="G50" s="1407"/>
      <c r="H50" s="1407"/>
      <c r="I50" s="1407"/>
      <c r="J50" s="1407"/>
      <c r="K50" s="1407"/>
      <c r="L50" s="1407"/>
      <c r="M50" s="1407"/>
      <c r="N50" s="1407"/>
      <c r="O50" s="1407"/>
      <c r="P50" s="1407"/>
      <c r="Q50" s="1407"/>
      <c r="R50" s="1407"/>
      <c r="S50" s="1407"/>
      <c r="T50" s="1407"/>
      <c r="U50" s="1407"/>
      <c r="V50" s="1407"/>
      <c r="W50" s="1407"/>
      <c r="X50" s="1407"/>
      <c r="Y50" s="1407"/>
      <c r="Z50" s="1407"/>
      <c r="AA50" s="1407"/>
      <c r="AB50" s="1407"/>
      <c r="AC50" s="1407"/>
      <c r="AD50" s="1407"/>
      <c r="AE50" s="1407"/>
      <c r="AF50" s="1407"/>
      <c r="AG50" s="1409"/>
    </row>
    <row r="51" spans="1:33" s="565" customFormat="1" ht="26.25" customHeight="1">
      <c r="A51" s="1446"/>
      <c r="B51" s="1417"/>
      <c r="C51" s="572" t="s">
        <v>193</v>
      </c>
      <c r="D51" s="1419"/>
      <c r="E51" s="1405"/>
      <c r="F51" s="1405"/>
      <c r="G51" s="1405"/>
      <c r="H51" s="1405"/>
      <c r="I51" s="1405"/>
      <c r="J51" s="1405"/>
      <c r="K51" s="1405"/>
      <c r="L51" s="1405"/>
      <c r="M51" s="1405"/>
      <c r="N51" s="1405"/>
      <c r="O51" s="1405"/>
      <c r="P51" s="1405"/>
      <c r="Q51" s="1405"/>
      <c r="R51" s="1405"/>
      <c r="S51" s="1405"/>
      <c r="T51" s="1405"/>
      <c r="U51" s="1405"/>
      <c r="V51" s="1405"/>
      <c r="W51" s="1405"/>
      <c r="X51" s="1405"/>
      <c r="Y51" s="1405"/>
      <c r="Z51" s="1405"/>
      <c r="AA51" s="1405"/>
      <c r="AB51" s="1405"/>
      <c r="AC51" s="1405"/>
      <c r="AD51" s="1405"/>
      <c r="AE51" s="1405"/>
      <c r="AF51" s="1405"/>
      <c r="AG51" s="1406"/>
    </row>
    <row r="52" spans="1:33" s="565" customFormat="1" ht="26.25" customHeight="1">
      <c r="A52" s="1446"/>
      <c r="B52" s="1410" t="s">
        <v>196</v>
      </c>
      <c r="C52" s="573" t="s">
        <v>192</v>
      </c>
      <c r="D52" s="1412"/>
      <c r="E52" s="1413"/>
      <c r="F52" s="1413"/>
      <c r="G52" s="1413"/>
      <c r="H52" s="1413"/>
      <c r="I52" s="1413"/>
      <c r="J52" s="1413"/>
      <c r="K52" s="1413"/>
      <c r="L52" s="1413"/>
      <c r="M52" s="1413"/>
      <c r="N52" s="1413"/>
      <c r="O52" s="1413"/>
      <c r="P52" s="1413"/>
      <c r="Q52" s="1413"/>
      <c r="R52" s="1413"/>
      <c r="S52" s="1413"/>
      <c r="T52" s="1413"/>
      <c r="U52" s="1413"/>
      <c r="V52" s="1413"/>
      <c r="W52" s="1413"/>
      <c r="X52" s="1413"/>
      <c r="Y52" s="1413"/>
      <c r="Z52" s="1413"/>
      <c r="AA52" s="1413"/>
      <c r="AB52" s="1413"/>
      <c r="AC52" s="1413"/>
      <c r="AD52" s="1413"/>
      <c r="AE52" s="1413"/>
      <c r="AF52" s="1413"/>
      <c r="AG52" s="1414"/>
    </row>
    <row r="53" spans="1:33" s="565" customFormat="1" ht="26.25" customHeight="1">
      <c r="A53" s="1446"/>
      <c r="B53" s="1411"/>
      <c r="C53" s="571" t="s">
        <v>193</v>
      </c>
      <c r="D53" s="1421"/>
      <c r="E53" s="1408"/>
      <c r="F53" s="1408"/>
      <c r="G53" s="1408"/>
      <c r="H53" s="1408"/>
      <c r="I53" s="1408"/>
      <c r="J53" s="1408"/>
      <c r="K53" s="1408"/>
      <c r="L53" s="1408"/>
      <c r="M53" s="1408"/>
      <c r="N53" s="1408"/>
      <c r="O53" s="1408"/>
      <c r="P53" s="1408"/>
      <c r="Q53" s="1408"/>
      <c r="R53" s="1408"/>
      <c r="S53" s="1408"/>
      <c r="T53" s="1408"/>
      <c r="U53" s="1408"/>
      <c r="V53" s="1408"/>
      <c r="W53" s="1408"/>
      <c r="X53" s="1408"/>
      <c r="Y53" s="1408"/>
      <c r="Z53" s="1408"/>
      <c r="AA53" s="1408"/>
      <c r="AB53" s="1408"/>
      <c r="AC53" s="1408"/>
      <c r="AD53" s="1408"/>
      <c r="AE53" s="1408"/>
      <c r="AF53" s="1408"/>
      <c r="AG53" s="1415"/>
    </row>
    <row r="54" spans="1:33" s="565" customFormat="1" ht="26.25" customHeight="1">
      <c r="A54" s="1446"/>
      <c r="B54" s="1416" t="s">
        <v>197</v>
      </c>
      <c r="C54" s="570" t="s">
        <v>192</v>
      </c>
      <c r="D54" s="1418">
        <f>D48+D50+D52</f>
        <v>0</v>
      </c>
      <c r="E54" s="1407"/>
      <c r="F54" s="1407"/>
      <c r="G54" s="1407"/>
      <c r="H54" s="1407"/>
      <c r="I54" s="1407"/>
      <c r="J54" s="1407">
        <f>J48+J50+J52</f>
        <v>0</v>
      </c>
      <c r="K54" s="1407"/>
      <c r="L54" s="1407"/>
      <c r="M54" s="1407"/>
      <c r="N54" s="1407"/>
      <c r="O54" s="1407"/>
      <c r="P54" s="1407">
        <f>P48+P50+P52</f>
        <v>0</v>
      </c>
      <c r="Q54" s="1407"/>
      <c r="R54" s="1407"/>
      <c r="S54" s="1407"/>
      <c r="T54" s="1407"/>
      <c r="U54" s="1407"/>
      <c r="V54" s="1407">
        <f>V48+V50+V52</f>
        <v>0</v>
      </c>
      <c r="W54" s="1407"/>
      <c r="X54" s="1407"/>
      <c r="Y54" s="1407"/>
      <c r="Z54" s="1407"/>
      <c r="AA54" s="1407"/>
      <c r="AB54" s="1407">
        <f>AB48+AB50+AB52</f>
        <v>0</v>
      </c>
      <c r="AC54" s="1407"/>
      <c r="AD54" s="1407"/>
      <c r="AE54" s="1407"/>
      <c r="AF54" s="1407"/>
      <c r="AG54" s="1409"/>
    </row>
    <row r="55" spans="1:33" s="565" customFormat="1" ht="26.25" customHeight="1">
      <c r="A55" s="1447"/>
      <c r="B55" s="1417"/>
      <c r="C55" s="572" t="s">
        <v>193</v>
      </c>
      <c r="D55" s="1419">
        <f>D49+D51+D53</f>
        <v>0</v>
      </c>
      <c r="E55" s="1405"/>
      <c r="F55" s="1405"/>
      <c r="G55" s="1405"/>
      <c r="H55" s="1405"/>
      <c r="I55" s="1405"/>
      <c r="J55" s="1405">
        <f>J49+J51+J53</f>
        <v>0</v>
      </c>
      <c r="K55" s="1405"/>
      <c r="L55" s="1405"/>
      <c r="M55" s="1405"/>
      <c r="N55" s="1405"/>
      <c r="O55" s="1405"/>
      <c r="P55" s="1405">
        <f>P49+P51+P53</f>
        <v>0</v>
      </c>
      <c r="Q55" s="1405"/>
      <c r="R55" s="1405"/>
      <c r="S55" s="1405"/>
      <c r="T55" s="1405"/>
      <c r="U55" s="1405"/>
      <c r="V55" s="1405">
        <f>V49+V51+V53</f>
        <v>0</v>
      </c>
      <c r="W55" s="1405"/>
      <c r="X55" s="1405"/>
      <c r="Y55" s="1405"/>
      <c r="Z55" s="1405"/>
      <c r="AA55" s="1405"/>
      <c r="AB55" s="1405">
        <f>AB49+AB51+AB53</f>
        <v>0</v>
      </c>
      <c r="AC55" s="1405"/>
      <c r="AD55" s="1405"/>
      <c r="AE55" s="1405"/>
      <c r="AF55" s="1405"/>
      <c r="AG55" s="1406"/>
    </row>
    <row r="56" spans="1:33" s="565" customFormat="1" ht="26.25" customHeight="1">
      <c r="A56" s="1445" t="s">
        <v>199</v>
      </c>
      <c r="B56" s="1416" t="s">
        <v>194</v>
      </c>
      <c r="C56" s="570" t="s">
        <v>192</v>
      </c>
      <c r="D56" s="1418"/>
      <c r="E56" s="1407"/>
      <c r="F56" s="1407"/>
      <c r="G56" s="1407"/>
      <c r="H56" s="1407"/>
      <c r="I56" s="1407"/>
      <c r="J56" s="1407"/>
      <c r="K56" s="1407"/>
      <c r="L56" s="1407"/>
      <c r="M56" s="1407"/>
      <c r="N56" s="1407"/>
      <c r="O56" s="1407"/>
      <c r="P56" s="1407"/>
      <c r="Q56" s="1407"/>
      <c r="R56" s="1407"/>
      <c r="S56" s="1407"/>
      <c r="T56" s="1407"/>
      <c r="U56" s="1407"/>
      <c r="V56" s="1407"/>
      <c r="W56" s="1407"/>
      <c r="X56" s="1407"/>
      <c r="Y56" s="1407"/>
      <c r="Z56" s="1407"/>
      <c r="AA56" s="1407"/>
      <c r="AB56" s="1407"/>
      <c r="AC56" s="1407"/>
      <c r="AD56" s="1407"/>
      <c r="AE56" s="1407"/>
      <c r="AF56" s="1407"/>
      <c r="AG56" s="1409"/>
    </row>
    <row r="57" spans="1:33" s="565" customFormat="1" ht="26.25" customHeight="1">
      <c r="A57" s="1446"/>
      <c r="B57" s="1442"/>
      <c r="C57" s="571" t="s">
        <v>193</v>
      </c>
      <c r="D57" s="1421"/>
      <c r="E57" s="1408"/>
      <c r="F57" s="1408"/>
      <c r="G57" s="1408"/>
      <c r="H57" s="1408"/>
      <c r="I57" s="1408"/>
      <c r="J57" s="1408"/>
      <c r="K57" s="1408"/>
      <c r="L57" s="1408"/>
      <c r="M57" s="1408"/>
      <c r="N57" s="1408"/>
      <c r="O57" s="1408"/>
      <c r="P57" s="1408"/>
      <c r="Q57" s="1408"/>
      <c r="R57" s="1408"/>
      <c r="S57" s="1408"/>
      <c r="T57" s="1408"/>
      <c r="U57" s="1408"/>
      <c r="V57" s="1408"/>
      <c r="W57" s="1408"/>
      <c r="X57" s="1408"/>
      <c r="Y57" s="1408"/>
      <c r="Z57" s="1408"/>
      <c r="AA57" s="1408"/>
      <c r="AB57" s="1408"/>
      <c r="AC57" s="1408"/>
      <c r="AD57" s="1408"/>
      <c r="AE57" s="1408"/>
      <c r="AF57" s="1408"/>
      <c r="AG57" s="1415"/>
    </row>
    <row r="58" spans="1:33" s="565" customFormat="1" ht="26.25" customHeight="1">
      <c r="A58" s="1446"/>
      <c r="B58" s="1416" t="s">
        <v>195</v>
      </c>
      <c r="C58" s="570" t="s">
        <v>192</v>
      </c>
      <c r="D58" s="1418"/>
      <c r="E58" s="1407"/>
      <c r="F58" s="1407"/>
      <c r="G58" s="1407"/>
      <c r="H58" s="1407"/>
      <c r="I58" s="1407"/>
      <c r="J58" s="1407"/>
      <c r="K58" s="1407"/>
      <c r="L58" s="1407"/>
      <c r="M58" s="1407"/>
      <c r="N58" s="1407"/>
      <c r="O58" s="1407"/>
      <c r="P58" s="1407"/>
      <c r="Q58" s="1407"/>
      <c r="R58" s="1407"/>
      <c r="S58" s="1407"/>
      <c r="T58" s="1407"/>
      <c r="U58" s="1407"/>
      <c r="V58" s="1407"/>
      <c r="W58" s="1407"/>
      <c r="X58" s="1407"/>
      <c r="Y58" s="1407"/>
      <c r="Z58" s="1407"/>
      <c r="AA58" s="1407"/>
      <c r="AB58" s="1407"/>
      <c r="AC58" s="1407"/>
      <c r="AD58" s="1407"/>
      <c r="AE58" s="1407"/>
      <c r="AF58" s="1407"/>
      <c r="AG58" s="1409"/>
    </row>
    <row r="59" spans="1:33" s="565" customFormat="1" ht="26.25" customHeight="1">
      <c r="A59" s="1446"/>
      <c r="B59" s="1417"/>
      <c r="C59" s="572" t="s">
        <v>193</v>
      </c>
      <c r="D59" s="1419"/>
      <c r="E59" s="1405"/>
      <c r="F59" s="1405"/>
      <c r="G59" s="1405"/>
      <c r="H59" s="1405"/>
      <c r="I59" s="1405"/>
      <c r="J59" s="1405"/>
      <c r="K59" s="1405"/>
      <c r="L59" s="1405"/>
      <c r="M59" s="1405"/>
      <c r="N59" s="1405"/>
      <c r="O59" s="1405"/>
      <c r="P59" s="1405"/>
      <c r="Q59" s="1405"/>
      <c r="R59" s="1405"/>
      <c r="S59" s="1405"/>
      <c r="T59" s="1405"/>
      <c r="U59" s="1405"/>
      <c r="V59" s="1405"/>
      <c r="W59" s="1405"/>
      <c r="X59" s="1405"/>
      <c r="Y59" s="1405"/>
      <c r="Z59" s="1405"/>
      <c r="AA59" s="1405"/>
      <c r="AB59" s="1405"/>
      <c r="AC59" s="1405"/>
      <c r="AD59" s="1405"/>
      <c r="AE59" s="1405"/>
      <c r="AF59" s="1405"/>
      <c r="AG59" s="1406"/>
    </row>
    <row r="60" spans="1:33" s="565" customFormat="1" ht="26.25" customHeight="1">
      <c r="A60" s="1446"/>
      <c r="B60" s="1410" t="s">
        <v>196</v>
      </c>
      <c r="C60" s="573" t="s">
        <v>192</v>
      </c>
      <c r="D60" s="1412"/>
      <c r="E60" s="1413"/>
      <c r="F60" s="1413"/>
      <c r="G60" s="1413"/>
      <c r="H60" s="1413"/>
      <c r="I60" s="1413"/>
      <c r="J60" s="1413"/>
      <c r="K60" s="1413"/>
      <c r="L60" s="1413"/>
      <c r="M60" s="1413"/>
      <c r="N60" s="1413"/>
      <c r="O60" s="1413"/>
      <c r="P60" s="1413"/>
      <c r="Q60" s="1413"/>
      <c r="R60" s="1413"/>
      <c r="S60" s="1413"/>
      <c r="T60" s="1413"/>
      <c r="U60" s="1413"/>
      <c r="V60" s="1413"/>
      <c r="W60" s="1413"/>
      <c r="X60" s="1413"/>
      <c r="Y60" s="1413"/>
      <c r="Z60" s="1413"/>
      <c r="AA60" s="1413"/>
      <c r="AB60" s="1413"/>
      <c r="AC60" s="1413"/>
      <c r="AD60" s="1413"/>
      <c r="AE60" s="1413"/>
      <c r="AF60" s="1413"/>
      <c r="AG60" s="1414"/>
    </row>
    <row r="61" spans="1:33" s="565" customFormat="1" ht="26.25" customHeight="1">
      <c r="A61" s="1446"/>
      <c r="B61" s="1411"/>
      <c r="C61" s="571" t="s">
        <v>193</v>
      </c>
      <c r="D61" s="1421"/>
      <c r="E61" s="1408"/>
      <c r="F61" s="1408"/>
      <c r="G61" s="1408"/>
      <c r="H61" s="1408"/>
      <c r="I61" s="1408"/>
      <c r="J61" s="1408"/>
      <c r="K61" s="1408"/>
      <c r="L61" s="1408"/>
      <c r="M61" s="1408"/>
      <c r="N61" s="1408"/>
      <c r="O61" s="1408"/>
      <c r="P61" s="1408"/>
      <c r="Q61" s="1408"/>
      <c r="R61" s="1408"/>
      <c r="S61" s="1408"/>
      <c r="T61" s="1408"/>
      <c r="U61" s="1408"/>
      <c r="V61" s="1408"/>
      <c r="W61" s="1408"/>
      <c r="X61" s="1408"/>
      <c r="Y61" s="1408"/>
      <c r="Z61" s="1408"/>
      <c r="AA61" s="1408"/>
      <c r="AB61" s="1408"/>
      <c r="AC61" s="1408"/>
      <c r="AD61" s="1408"/>
      <c r="AE61" s="1408"/>
      <c r="AF61" s="1408"/>
      <c r="AG61" s="1415"/>
    </row>
    <row r="62" spans="1:33" s="565" customFormat="1" ht="26.25" customHeight="1">
      <c r="A62" s="1446"/>
      <c r="B62" s="1416" t="s">
        <v>197</v>
      </c>
      <c r="C62" s="570" t="s">
        <v>192</v>
      </c>
      <c r="D62" s="1418">
        <f>D56+D58+D60</f>
        <v>0</v>
      </c>
      <c r="E62" s="1407"/>
      <c r="F62" s="1407"/>
      <c r="G62" s="1407"/>
      <c r="H62" s="1407"/>
      <c r="I62" s="1407"/>
      <c r="J62" s="1407">
        <f>J56+J58+J60</f>
        <v>0</v>
      </c>
      <c r="K62" s="1407"/>
      <c r="L62" s="1407"/>
      <c r="M62" s="1407"/>
      <c r="N62" s="1407"/>
      <c r="O62" s="1407"/>
      <c r="P62" s="1407">
        <f>P56+P58+P60</f>
        <v>0</v>
      </c>
      <c r="Q62" s="1407"/>
      <c r="R62" s="1407"/>
      <c r="S62" s="1407"/>
      <c r="T62" s="1407"/>
      <c r="U62" s="1407"/>
      <c r="V62" s="1407">
        <f>V56+V58+V60</f>
        <v>0</v>
      </c>
      <c r="W62" s="1407"/>
      <c r="X62" s="1407"/>
      <c r="Y62" s="1407"/>
      <c r="Z62" s="1407"/>
      <c r="AA62" s="1407"/>
      <c r="AB62" s="1407">
        <f>AB56+AB58+AB60</f>
        <v>0</v>
      </c>
      <c r="AC62" s="1407"/>
      <c r="AD62" s="1407"/>
      <c r="AE62" s="1407"/>
      <c r="AF62" s="1407"/>
      <c r="AG62" s="1409"/>
    </row>
    <row r="63" spans="1:33" s="565" customFormat="1" ht="26.25" customHeight="1">
      <c r="A63" s="1447"/>
      <c r="B63" s="1417"/>
      <c r="C63" s="572" t="s">
        <v>193</v>
      </c>
      <c r="D63" s="1419">
        <f>D57+D59+D61</f>
        <v>0</v>
      </c>
      <c r="E63" s="1405"/>
      <c r="F63" s="1405"/>
      <c r="G63" s="1405"/>
      <c r="H63" s="1405"/>
      <c r="I63" s="1405"/>
      <c r="J63" s="1405">
        <f>J57+J59+J61</f>
        <v>0</v>
      </c>
      <c r="K63" s="1405"/>
      <c r="L63" s="1405"/>
      <c r="M63" s="1405"/>
      <c r="N63" s="1405"/>
      <c r="O63" s="1405"/>
      <c r="P63" s="1405">
        <f>P57+P59+P61</f>
        <v>0</v>
      </c>
      <c r="Q63" s="1405"/>
      <c r="R63" s="1405"/>
      <c r="S63" s="1405"/>
      <c r="T63" s="1405"/>
      <c r="U63" s="1405"/>
      <c r="V63" s="1405">
        <f>V57+V59+V61</f>
        <v>0</v>
      </c>
      <c r="W63" s="1405"/>
      <c r="X63" s="1405"/>
      <c r="Y63" s="1405"/>
      <c r="Z63" s="1405"/>
      <c r="AA63" s="1405"/>
      <c r="AB63" s="1405">
        <f>AB57+AB59+AB61</f>
        <v>0</v>
      </c>
      <c r="AC63" s="1405"/>
      <c r="AD63" s="1405"/>
      <c r="AE63" s="1405"/>
      <c r="AF63" s="1405"/>
      <c r="AG63" s="1406"/>
    </row>
    <row r="64" spans="1:33" s="565" customFormat="1" ht="26.25" customHeight="1">
      <c r="A64" s="1445" t="s">
        <v>200</v>
      </c>
      <c r="B64" s="1416" t="s">
        <v>194</v>
      </c>
      <c r="C64" s="570" t="s">
        <v>192</v>
      </c>
      <c r="D64" s="1418"/>
      <c r="E64" s="1407"/>
      <c r="F64" s="1407"/>
      <c r="G64" s="1407"/>
      <c r="H64" s="1407"/>
      <c r="I64" s="1407"/>
      <c r="J64" s="1407"/>
      <c r="K64" s="1407"/>
      <c r="L64" s="1407"/>
      <c r="M64" s="1407"/>
      <c r="N64" s="1407"/>
      <c r="O64" s="1407"/>
      <c r="P64" s="1407"/>
      <c r="Q64" s="1407"/>
      <c r="R64" s="1407"/>
      <c r="S64" s="1407"/>
      <c r="T64" s="1407"/>
      <c r="U64" s="1407"/>
      <c r="V64" s="1407"/>
      <c r="W64" s="1407"/>
      <c r="X64" s="1407"/>
      <c r="Y64" s="1407"/>
      <c r="Z64" s="1407"/>
      <c r="AA64" s="1407"/>
      <c r="AB64" s="1407"/>
      <c r="AC64" s="1407"/>
      <c r="AD64" s="1407"/>
      <c r="AE64" s="1407"/>
      <c r="AF64" s="1407"/>
      <c r="AG64" s="1409"/>
    </row>
    <row r="65" spans="1:33" s="565" customFormat="1" ht="26.25" customHeight="1">
      <c r="A65" s="1446"/>
      <c r="B65" s="1442"/>
      <c r="C65" s="571" t="s">
        <v>193</v>
      </c>
      <c r="D65" s="1421"/>
      <c r="E65" s="1408"/>
      <c r="F65" s="1408"/>
      <c r="G65" s="1408"/>
      <c r="H65" s="1408"/>
      <c r="I65" s="1408"/>
      <c r="J65" s="1408"/>
      <c r="K65" s="1408"/>
      <c r="L65" s="1408"/>
      <c r="M65" s="1408"/>
      <c r="N65" s="1408"/>
      <c r="O65" s="1408"/>
      <c r="P65" s="1408"/>
      <c r="Q65" s="1408"/>
      <c r="R65" s="1408"/>
      <c r="S65" s="1408"/>
      <c r="T65" s="1408"/>
      <c r="U65" s="1408"/>
      <c r="V65" s="1408"/>
      <c r="W65" s="1408"/>
      <c r="X65" s="1408"/>
      <c r="Y65" s="1408"/>
      <c r="Z65" s="1408"/>
      <c r="AA65" s="1408"/>
      <c r="AB65" s="1408"/>
      <c r="AC65" s="1408"/>
      <c r="AD65" s="1408"/>
      <c r="AE65" s="1408"/>
      <c r="AF65" s="1408"/>
      <c r="AG65" s="1415"/>
    </row>
    <row r="66" spans="1:33" s="565" customFormat="1" ht="26.25" customHeight="1">
      <c r="A66" s="1446"/>
      <c r="B66" s="1416" t="s">
        <v>195</v>
      </c>
      <c r="C66" s="570" t="s">
        <v>192</v>
      </c>
      <c r="D66" s="1418"/>
      <c r="E66" s="1407"/>
      <c r="F66" s="1407"/>
      <c r="G66" s="1407"/>
      <c r="H66" s="1407"/>
      <c r="I66" s="1407"/>
      <c r="J66" s="1407"/>
      <c r="K66" s="1407"/>
      <c r="L66" s="1407"/>
      <c r="M66" s="1407"/>
      <c r="N66" s="1407"/>
      <c r="O66" s="1407"/>
      <c r="P66" s="1407"/>
      <c r="Q66" s="1407"/>
      <c r="R66" s="1407"/>
      <c r="S66" s="1407"/>
      <c r="T66" s="1407"/>
      <c r="U66" s="1407"/>
      <c r="V66" s="1407"/>
      <c r="W66" s="1407"/>
      <c r="X66" s="1407"/>
      <c r="Y66" s="1407"/>
      <c r="Z66" s="1407"/>
      <c r="AA66" s="1407"/>
      <c r="AB66" s="1407"/>
      <c r="AC66" s="1407"/>
      <c r="AD66" s="1407"/>
      <c r="AE66" s="1407"/>
      <c r="AF66" s="1407"/>
      <c r="AG66" s="1409"/>
    </row>
    <row r="67" spans="1:33" s="565" customFormat="1" ht="26.25" customHeight="1">
      <c r="A67" s="1446"/>
      <c r="B67" s="1417"/>
      <c r="C67" s="572" t="s">
        <v>193</v>
      </c>
      <c r="D67" s="1419"/>
      <c r="E67" s="1405"/>
      <c r="F67" s="1405"/>
      <c r="G67" s="1405"/>
      <c r="H67" s="1405"/>
      <c r="I67" s="1405"/>
      <c r="J67" s="1405"/>
      <c r="K67" s="1405"/>
      <c r="L67" s="1405"/>
      <c r="M67" s="1405"/>
      <c r="N67" s="1405"/>
      <c r="O67" s="1405"/>
      <c r="P67" s="1405"/>
      <c r="Q67" s="1405"/>
      <c r="R67" s="1405"/>
      <c r="S67" s="1405"/>
      <c r="T67" s="1405"/>
      <c r="U67" s="1405"/>
      <c r="V67" s="1405"/>
      <c r="W67" s="1405"/>
      <c r="X67" s="1405"/>
      <c r="Y67" s="1405"/>
      <c r="Z67" s="1405"/>
      <c r="AA67" s="1405"/>
      <c r="AB67" s="1405"/>
      <c r="AC67" s="1405"/>
      <c r="AD67" s="1405"/>
      <c r="AE67" s="1405"/>
      <c r="AF67" s="1405"/>
      <c r="AG67" s="1406"/>
    </row>
    <row r="68" spans="1:33" s="565" customFormat="1" ht="26.25" customHeight="1">
      <c r="A68" s="1446"/>
      <c r="B68" s="1410" t="s">
        <v>196</v>
      </c>
      <c r="C68" s="573" t="s">
        <v>192</v>
      </c>
      <c r="D68" s="1412"/>
      <c r="E68" s="1413"/>
      <c r="F68" s="1413"/>
      <c r="G68" s="1413"/>
      <c r="H68" s="1413"/>
      <c r="I68" s="1413"/>
      <c r="J68" s="1413"/>
      <c r="K68" s="1413"/>
      <c r="L68" s="1413"/>
      <c r="M68" s="1413"/>
      <c r="N68" s="1413"/>
      <c r="O68" s="1413"/>
      <c r="P68" s="1413"/>
      <c r="Q68" s="1413"/>
      <c r="R68" s="1413"/>
      <c r="S68" s="1413"/>
      <c r="T68" s="1413"/>
      <c r="U68" s="1413"/>
      <c r="V68" s="1413"/>
      <c r="W68" s="1413"/>
      <c r="X68" s="1413"/>
      <c r="Y68" s="1413"/>
      <c r="Z68" s="1413"/>
      <c r="AA68" s="1413"/>
      <c r="AB68" s="1413"/>
      <c r="AC68" s="1413"/>
      <c r="AD68" s="1413"/>
      <c r="AE68" s="1413"/>
      <c r="AF68" s="1413"/>
      <c r="AG68" s="1414"/>
    </row>
    <row r="69" spans="1:33" s="565" customFormat="1" ht="26.25" customHeight="1">
      <c r="A69" s="1446"/>
      <c r="B69" s="1411"/>
      <c r="C69" s="571" t="s">
        <v>193</v>
      </c>
      <c r="D69" s="1421"/>
      <c r="E69" s="1408"/>
      <c r="F69" s="1408"/>
      <c r="G69" s="1408"/>
      <c r="H69" s="1408"/>
      <c r="I69" s="1408"/>
      <c r="J69" s="1408"/>
      <c r="K69" s="1408"/>
      <c r="L69" s="1408"/>
      <c r="M69" s="1408"/>
      <c r="N69" s="1408"/>
      <c r="O69" s="1408"/>
      <c r="P69" s="1408"/>
      <c r="Q69" s="1408"/>
      <c r="R69" s="1408"/>
      <c r="S69" s="1408"/>
      <c r="T69" s="1408"/>
      <c r="U69" s="1408"/>
      <c r="V69" s="1408"/>
      <c r="W69" s="1408"/>
      <c r="X69" s="1408"/>
      <c r="Y69" s="1408"/>
      <c r="Z69" s="1408"/>
      <c r="AA69" s="1408"/>
      <c r="AB69" s="1408"/>
      <c r="AC69" s="1408"/>
      <c r="AD69" s="1408"/>
      <c r="AE69" s="1408"/>
      <c r="AF69" s="1408"/>
      <c r="AG69" s="1415"/>
    </row>
    <row r="70" spans="1:33" s="565" customFormat="1" ht="26.25" customHeight="1">
      <c r="A70" s="1446"/>
      <c r="B70" s="1416" t="s">
        <v>197</v>
      </c>
      <c r="C70" s="570" t="s">
        <v>192</v>
      </c>
      <c r="D70" s="1418">
        <f>D64+D66+D68</f>
        <v>0</v>
      </c>
      <c r="E70" s="1407"/>
      <c r="F70" s="1407"/>
      <c r="G70" s="1407"/>
      <c r="H70" s="1407"/>
      <c r="I70" s="1407"/>
      <c r="J70" s="1407">
        <f>J64+J66+J68</f>
        <v>0</v>
      </c>
      <c r="K70" s="1407"/>
      <c r="L70" s="1407"/>
      <c r="M70" s="1407"/>
      <c r="N70" s="1407"/>
      <c r="O70" s="1407"/>
      <c r="P70" s="1407">
        <f>P64+P66+P68</f>
        <v>0</v>
      </c>
      <c r="Q70" s="1407"/>
      <c r="R70" s="1407"/>
      <c r="S70" s="1407"/>
      <c r="T70" s="1407"/>
      <c r="U70" s="1407"/>
      <c r="V70" s="1407">
        <f>V64+V66+V68</f>
        <v>0</v>
      </c>
      <c r="W70" s="1407"/>
      <c r="X70" s="1407"/>
      <c r="Y70" s="1407"/>
      <c r="Z70" s="1407"/>
      <c r="AA70" s="1407"/>
      <c r="AB70" s="1407">
        <f>AB64+AB66+AB68</f>
        <v>0</v>
      </c>
      <c r="AC70" s="1407"/>
      <c r="AD70" s="1407"/>
      <c r="AE70" s="1407"/>
      <c r="AF70" s="1407"/>
      <c r="AG70" s="1409"/>
    </row>
    <row r="71" spans="1:33" s="565" customFormat="1" ht="26.25" customHeight="1">
      <c r="A71" s="1447"/>
      <c r="B71" s="1417"/>
      <c r="C71" s="572" t="s">
        <v>193</v>
      </c>
      <c r="D71" s="1419">
        <f>D65+D67+D69</f>
        <v>0</v>
      </c>
      <c r="E71" s="1405"/>
      <c r="F71" s="1405"/>
      <c r="G71" s="1405"/>
      <c r="H71" s="1405"/>
      <c r="I71" s="1405"/>
      <c r="J71" s="1405">
        <f>J65+J67+J69</f>
        <v>0</v>
      </c>
      <c r="K71" s="1405"/>
      <c r="L71" s="1405"/>
      <c r="M71" s="1405"/>
      <c r="N71" s="1405"/>
      <c r="O71" s="1405"/>
      <c r="P71" s="1405">
        <f>P65+P67+P69</f>
        <v>0</v>
      </c>
      <c r="Q71" s="1405"/>
      <c r="R71" s="1405"/>
      <c r="S71" s="1405"/>
      <c r="T71" s="1405"/>
      <c r="U71" s="1405"/>
      <c r="V71" s="1405">
        <f>V65+V67+V69</f>
        <v>0</v>
      </c>
      <c r="W71" s="1405"/>
      <c r="X71" s="1405"/>
      <c r="Y71" s="1405"/>
      <c r="Z71" s="1405"/>
      <c r="AA71" s="1405"/>
      <c r="AB71" s="1405">
        <f>AB65+AB67+AB69</f>
        <v>0</v>
      </c>
      <c r="AC71" s="1405"/>
      <c r="AD71" s="1405"/>
      <c r="AE71" s="1405"/>
      <c r="AF71" s="1405"/>
      <c r="AG71" s="1406"/>
    </row>
    <row r="72" spans="1:33" s="565" customFormat="1" ht="27" customHeight="1">
      <c r="A72" s="574" t="s">
        <v>202</v>
      </c>
      <c r="B72" s="575"/>
      <c r="C72" s="575"/>
      <c r="D72" s="575"/>
      <c r="E72" s="575"/>
      <c r="F72" s="575"/>
      <c r="G72" s="575"/>
      <c r="H72" s="575"/>
      <c r="I72" s="575"/>
      <c r="J72" s="575"/>
      <c r="K72" s="575"/>
      <c r="L72" s="575"/>
      <c r="M72" s="575"/>
      <c r="N72" s="575"/>
      <c r="O72" s="575"/>
      <c r="P72" s="575"/>
      <c r="Q72" s="575"/>
      <c r="R72" s="575"/>
      <c r="S72" s="575"/>
      <c r="T72" s="575"/>
      <c r="U72" s="575"/>
      <c r="V72" s="575"/>
      <c r="W72" s="575"/>
      <c r="X72" s="575"/>
      <c r="Y72" s="575"/>
      <c r="Z72" s="575"/>
      <c r="AA72" s="575"/>
      <c r="AB72" s="575"/>
      <c r="AC72" s="575"/>
      <c r="AD72" s="575"/>
      <c r="AE72" s="575"/>
      <c r="AF72" s="575"/>
      <c r="AG72" s="575"/>
    </row>
    <row r="73" spans="1:33" ht="56.25" customHeight="1">
      <c r="A73" s="1481" t="s">
        <v>201</v>
      </c>
      <c r="B73" s="1481"/>
      <c r="C73" s="1481"/>
      <c r="D73" s="1481"/>
      <c r="E73" s="1481"/>
      <c r="F73" s="1481"/>
      <c r="G73" s="1481"/>
      <c r="H73" s="1481"/>
      <c r="I73" s="1481"/>
      <c r="J73" s="1481"/>
      <c r="K73" s="1481"/>
      <c r="L73" s="1481"/>
      <c r="M73" s="1481"/>
      <c r="N73" s="1481"/>
      <c r="O73" s="1481"/>
      <c r="P73" s="1481"/>
      <c r="Q73" s="1481"/>
      <c r="R73" s="1481"/>
      <c r="S73" s="1481"/>
      <c r="T73" s="1481"/>
      <c r="U73" s="1481"/>
      <c r="V73" s="1481"/>
      <c r="W73" s="1481"/>
      <c r="X73" s="1481"/>
      <c r="Y73" s="1481"/>
      <c r="Z73" s="1481"/>
      <c r="AA73" s="1481"/>
      <c r="AB73" s="1481"/>
      <c r="AC73" s="1481"/>
      <c r="AD73" s="1481"/>
      <c r="AE73" s="1481"/>
      <c r="AF73" s="1481"/>
      <c r="AG73" s="1481"/>
    </row>
    <row r="74" spans="1:33">
      <c r="A74" s="543"/>
      <c r="B74" s="543"/>
      <c r="C74" s="543"/>
      <c r="D74" s="543"/>
      <c r="E74" s="543"/>
      <c r="F74" s="543"/>
      <c r="G74" s="543"/>
      <c r="H74" s="543"/>
      <c r="I74" s="543"/>
      <c r="J74" s="543"/>
      <c r="K74" s="543"/>
      <c r="L74" s="543"/>
      <c r="M74" s="543"/>
      <c r="N74" s="543"/>
      <c r="O74" s="543"/>
      <c r="P74" s="543"/>
      <c r="Q74" s="543"/>
      <c r="R74" s="543"/>
      <c r="S74" s="543"/>
      <c r="T74" s="543"/>
      <c r="U74" s="543"/>
      <c r="V74" s="543"/>
      <c r="W74" s="543"/>
      <c r="X74" s="543"/>
      <c r="Y74" s="543"/>
      <c r="Z74" s="543"/>
      <c r="AA74" s="543"/>
      <c r="AB74" s="543"/>
      <c r="AC74" s="543"/>
      <c r="AD74" s="543"/>
      <c r="AE74" s="543"/>
      <c r="AF74" s="543"/>
      <c r="AG74" s="543"/>
    </row>
    <row r="75" spans="1:33">
      <c r="A75" s="543"/>
      <c r="B75" s="543"/>
      <c r="C75" s="543"/>
      <c r="D75" s="543"/>
      <c r="E75" s="543"/>
      <c r="F75" s="543"/>
      <c r="G75" s="543"/>
      <c r="H75" s="543"/>
      <c r="I75" s="543"/>
      <c r="J75" s="543"/>
      <c r="K75" s="543"/>
      <c r="L75" s="543"/>
      <c r="M75" s="543"/>
      <c r="N75" s="543"/>
      <c r="O75" s="543"/>
      <c r="P75" s="543"/>
      <c r="Q75" s="543"/>
      <c r="R75" s="543"/>
      <c r="S75" s="543"/>
      <c r="T75" s="543"/>
      <c r="U75" s="543"/>
      <c r="V75" s="543"/>
      <c r="W75" s="543"/>
      <c r="X75" s="543"/>
      <c r="Y75" s="543"/>
      <c r="Z75" s="543"/>
      <c r="AA75" s="543"/>
      <c r="AB75" s="543"/>
      <c r="AC75" s="543"/>
      <c r="AD75" s="543"/>
      <c r="AE75" s="543"/>
      <c r="AF75" s="543"/>
      <c r="AG75" s="543"/>
    </row>
    <row r="76" spans="1:33">
      <c r="A76" s="543"/>
      <c r="B76" s="543"/>
      <c r="C76" s="543"/>
      <c r="D76" s="543"/>
      <c r="E76" s="543"/>
      <c r="F76" s="543"/>
      <c r="G76" s="543"/>
      <c r="H76" s="543"/>
      <c r="I76" s="543"/>
      <c r="J76" s="543"/>
      <c r="K76" s="543"/>
      <c r="L76" s="543"/>
      <c r="M76" s="543"/>
      <c r="N76" s="543"/>
      <c r="O76" s="543"/>
      <c r="P76" s="543"/>
      <c r="Q76" s="543"/>
      <c r="R76" s="543"/>
      <c r="S76" s="543"/>
      <c r="T76" s="543"/>
      <c r="U76" s="543"/>
      <c r="V76" s="543"/>
      <c r="W76" s="543"/>
      <c r="X76" s="543"/>
      <c r="Y76" s="543"/>
      <c r="Z76" s="543"/>
      <c r="AA76" s="543"/>
      <c r="AB76" s="543"/>
      <c r="AC76" s="543"/>
      <c r="AD76" s="543"/>
      <c r="AE76" s="543"/>
      <c r="AF76" s="543"/>
      <c r="AG76" s="543"/>
    </row>
    <row r="77" spans="1:33">
      <c r="A77" s="543"/>
      <c r="B77" s="543"/>
      <c r="C77" s="543"/>
      <c r="D77" s="543"/>
      <c r="E77" s="543"/>
      <c r="F77" s="543"/>
      <c r="G77" s="543"/>
      <c r="H77" s="543"/>
      <c r="I77" s="543"/>
      <c r="J77" s="543"/>
      <c r="K77" s="543"/>
      <c r="L77" s="543"/>
      <c r="M77" s="543"/>
      <c r="N77" s="543"/>
      <c r="O77" s="543"/>
      <c r="P77" s="543"/>
      <c r="Q77" s="543"/>
      <c r="R77" s="543"/>
      <c r="S77" s="543"/>
      <c r="T77" s="543"/>
      <c r="U77" s="543"/>
      <c r="V77" s="543"/>
      <c r="W77" s="543"/>
      <c r="X77" s="543"/>
      <c r="Y77" s="543"/>
      <c r="Z77" s="543"/>
      <c r="AA77" s="543"/>
      <c r="AB77" s="543"/>
      <c r="AC77" s="543"/>
      <c r="AD77" s="543"/>
      <c r="AE77" s="543"/>
      <c r="AF77" s="543"/>
      <c r="AG77" s="543"/>
    </row>
    <row r="78" spans="1:33">
      <c r="A78" s="543"/>
      <c r="B78" s="543"/>
      <c r="C78" s="543"/>
      <c r="D78" s="543"/>
      <c r="E78" s="543"/>
      <c r="F78" s="543"/>
      <c r="G78" s="543"/>
      <c r="H78" s="543"/>
      <c r="I78" s="543"/>
      <c r="J78" s="543"/>
      <c r="K78" s="543"/>
      <c r="L78" s="543"/>
      <c r="M78" s="543"/>
      <c r="N78" s="543"/>
      <c r="O78" s="543"/>
      <c r="P78" s="543"/>
      <c r="Q78" s="543"/>
      <c r="R78" s="543"/>
      <c r="S78" s="543"/>
      <c r="T78" s="543"/>
      <c r="U78" s="543"/>
      <c r="V78" s="543"/>
      <c r="W78" s="543"/>
      <c r="X78" s="543"/>
      <c r="Y78" s="543"/>
      <c r="Z78" s="543"/>
      <c r="AA78" s="543"/>
      <c r="AB78" s="543"/>
      <c r="AC78" s="543"/>
      <c r="AD78" s="543"/>
      <c r="AE78" s="543"/>
      <c r="AF78" s="543"/>
      <c r="AG78" s="543"/>
    </row>
  </sheetData>
  <sheetProtection password="F4E7" sheet="1"/>
  <mergeCells count="351">
    <mergeCell ref="A73:AG73"/>
    <mergeCell ref="V69:AA69"/>
    <mergeCell ref="AB69:AG69"/>
    <mergeCell ref="B70:B71"/>
    <mergeCell ref="D70:I70"/>
    <mergeCell ref="J70:O70"/>
    <mergeCell ref="P70:U70"/>
    <mergeCell ref="B66:B67"/>
    <mergeCell ref="D66:I66"/>
    <mergeCell ref="J66:O66"/>
    <mergeCell ref="P66:U66"/>
    <mergeCell ref="V66:AA66"/>
    <mergeCell ref="AB66:AG66"/>
    <mergeCell ref="V70:AA70"/>
    <mergeCell ref="AB70:AG70"/>
    <mergeCell ref="D71:I71"/>
    <mergeCell ref="J71:O71"/>
    <mergeCell ref="AB67:AG67"/>
    <mergeCell ref="B68:B69"/>
    <mergeCell ref="D68:I68"/>
    <mergeCell ref="J68:O68"/>
    <mergeCell ref="P68:U68"/>
    <mergeCell ref="V68:AA68"/>
    <mergeCell ref="P71:U71"/>
    <mergeCell ref="V71:AA71"/>
    <mergeCell ref="AB71:AG71"/>
    <mergeCell ref="AB64:AG64"/>
    <mergeCell ref="D65:I65"/>
    <mergeCell ref="J65:O65"/>
    <mergeCell ref="P65:U65"/>
    <mergeCell ref="V65:AA65"/>
    <mergeCell ref="AB68:AG68"/>
    <mergeCell ref="D69:I69"/>
    <mergeCell ref="J69:O69"/>
    <mergeCell ref="P69:U69"/>
    <mergeCell ref="V62:AA62"/>
    <mergeCell ref="AB62:AG62"/>
    <mergeCell ref="A64:A71"/>
    <mergeCell ref="B64:B65"/>
    <mergeCell ref="D64:I64"/>
    <mergeCell ref="J64:O64"/>
    <mergeCell ref="P64:U64"/>
    <mergeCell ref="D67:I67"/>
    <mergeCell ref="A56:A63"/>
    <mergeCell ref="B56:B57"/>
    <mergeCell ref="J61:O61"/>
    <mergeCell ref="P61:U61"/>
    <mergeCell ref="AB65:AG65"/>
    <mergeCell ref="D63:I63"/>
    <mergeCell ref="J63:O63"/>
    <mergeCell ref="P63:U63"/>
    <mergeCell ref="V63:AA63"/>
    <mergeCell ref="AB63:AG63"/>
    <mergeCell ref="J62:O62"/>
    <mergeCell ref="P62:U62"/>
    <mergeCell ref="J67:O67"/>
    <mergeCell ref="P67:U67"/>
    <mergeCell ref="V67:AA67"/>
    <mergeCell ref="V64:AA64"/>
    <mergeCell ref="B2:AG2"/>
    <mergeCell ref="B3:AG3"/>
    <mergeCell ref="B4:AG4"/>
    <mergeCell ref="B7:E7"/>
    <mergeCell ref="AB35:AD35"/>
    <mergeCell ref="AE35:AG36"/>
    <mergeCell ref="AB36:AD36"/>
    <mergeCell ref="AB37:AD38"/>
    <mergeCell ref="B8:E8"/>
    <mergeCell ref="B6:E6"/>
    <mergeCell ref="B10:I10"/>
    <mergeCell ref="F8:K8"/>
    <mergeCell ref="B17:B22"/>
    <mergeCell ref="L8:P8"/>
    <mergeCell ref="Q8:V8"/>
    <mergeCell ref="W8:AB8"/>
    <mergeCell ref="AC8:AG8"/>
    <mergeCell ref="F6:AG6"/>
    <mergeCell ref="F7:K7"/>
    <mergeCell ref="L7:P7"/>
    <mergeCell ref="Q7:V7"/>
    <mergeCell ref="W7:AB7"/>
    <mergeCell ref="AC7:AG7"/>
    <mergeCell ref="AE33:AG34"/>
    <mergeCell ref="AB34:AD34"/>
    <mergeCell ref="AB23:AD23"/>
    <mergeCell ref="AE23:AG24"/>
    <mergeCell ref="AB24:AD24"/>
    <mergeCell ref="AB25:AD26"/>
    <mergeCell ref="AE25:AG26"/>
    <mergeCell ref="AB27:AD27"/>
    <mergeCell ref="AE27:AG28"/>
    <mergeCell ref="AB28:AD28"/>
    <mergeCell ref="AB29:AD29"/>
    <mergeCell ref="AE29:AG30"/>
    <mergeCell ref="AB30:AD30"/>
    <mergeCell ref="AB31:AD32"/>
    <mergeCell ref="AE31:AG32"/>
    <mergeCell ref="AB33:AD33"/>
    <mergeCell ref="AB13:AG13"/>
    <mergeCell ref="AB14:AD16"/>
    <mergeCell ref="AE14:AG16"/>
    <mergeCell ref="AB17:AD17"/>
    <mergeCell ref="AE17:AG18"/>
    <mergeCell ref="AB18:AD18"/>
    <mergeCell ref="AB19:AD20"/>
    <mergeCell ref="AE19:AG20"/>
    <mergeCell ref="AB21:AD21"/>
    <mergeCell ref="AE21:AG22"/>
    <mergeCell ref="AB22:AD22"/>
    <mergeCell ref="V31:X32"/>
    <mergeCell ref="Y31:AA32"/>
    <mergeCell ref="V33:X33"/>
    <mergeCell ref="Y33:AA34"/>
    <mergeCell ref="V34:X34"/>
    <mergeCell ref="V35:X35"/>
    <mergeCell ref="Y35:AA36"/>
    <mergeCell ref="V36:X36"/>
    <mergeCell ref="V37:X38"/>
    <mergeCell ref="Y37:AA38"/>
    <mergeCell ref="V23:X23"/>
    <mergeCell ref="Y23:AA24"/>
    <mergeCell ref="V24:X24"/>
    <mergeCell ref="V25:X26"/>
    <mergeCell ref="Y25:AA26"/>
    <mergeCell ref="V27:X27"/>
    <mergeCell ref="Y27:AA28"/>
    <mergeCell ref="V28:X28"/>
    <mergeCell ref="V29:X29"/>
    <mergeCell ref="Y29:AA30"/>
    <mergeCell ref="V30:X30"/>
    <mergeCell ref="V13:AA13"/>
    <mergeCell ref="V14:X16"/>
    <mergeCell ref="Y14:AA16"/>
    <mergeCell ref="V17:X17"/>
    <mergeCell ref="Y17:AA18"/>
    <mergeCell ref="V18:X18"/>
    <mergeCell ref="V19:X20"/>
    <mergeCell ref="Y19:AA20"/>
    <mergeCell ref="V21:X21"/>
    <mergeCell ref="Y21:AA22"/>
    <mergeCell ref="V22:X22"/>
    <mergeCell ref="P31:R32"/>
    <mergeCell ref="S31:U32"/>
    <mergeCell ref="P33:R33"/>
    <mergeCell ref="S33:U34"/>
    <mergeCell ref="P34:R34"/>
    <mergeCell ref="P35:R35"/>
    <mergeCell ref="S35:U36"/>
    <mergeCell ref="P36:R36"/>
    <mergeCell ref="P37:R38"/>
    <mergeCell ref="S37:U38"/>
    <mergeCell ref="P23:R23"/>
    <mergeCell ref="S23:U24"/>
    <mergeCell ref="P24:R24"/>
    <mergeCell ref="P25:R26"/>
    <mergeCell ref="S25:U26"/>
    <mergeCell ref="P27:R27"/>
    <mergeCell ref="S27:U28"/>
    <mergeCell ref="P28:R28"/>
    <mergeCell ref="P29:R29"/>
    <mergeCell ref="S29:U30"/>
    <mergeCell ref="P30:R30"/>
    <mergeCell ref="P13:U13"/>
    <mergeCell ref="P14:R16"/>
    <mergeCell ref="S14:U16"/>
    <mergeCell ref="P17:R17"/>
    <mergeCell ref="S17:U18"/>
    <mergeCell ref="P18:R18"/>
    <mergeCell ref="P19:R20"/>
    <mergeCell ref="S19:U20"/>
    <mergeCell ref="P21:R21"/>
    <mergeCell ref="S21:U22"/>
    <mergeCell ref="P22:R22"/>
    <mergeCell ref="J29:L29"/>
    <mergeCell ref="M29:O30"/>
    <mergeCell ref="J30:L30"/>
    <mergeCell ref="J31:L32"/>
    <mergeCell ref="M31:O32"/>
    <mergeCell ref="J33:L33"/>
    <mergeCell ref="M33:O34"/>
    <mergeCell ref="J34:L34"/>
    <mergeCell ref="J35:L35"/>
    <mergeCell ref="M35:O36"/>
    <mergeCell ref="J36:L36"/>
    <mergeCell ref="J22:L22"/>
    <mergeCell ref="J23:L23"/>
    <mergeCell ref="M23:O24"/>
    <mergeCell ref="J24:L24"/>
    <mergeCell ref="J25:L26"/>
    <mergeCell ref="M25:O26"/>
    <mergeCell ref="J27:L27"/>
    <mergeCell ref="M27:O28"/>
    <mergeCell ref="J28:L28"/>
    <mergeCell ref="A48:A55"/>
    <mergeCell ref="D48:I48"/>
    <mergeCell ref="D49:I49"/>
    <mergeCell ref="D50:I50"/>
    <mergeCell ref="B50:B51"/>
    <mergeCell ref="B52:B53"/>
    <mergeCell ref="B54:B55"/>
    <mergeCell ref="G21:I22"/>
    <mergeCell ref="D19:F20"/>
    <mergeCell ref="G23:I24"/>
    <mergeCell ref="D25:F26"/>
    <mergeCell ref="G25:I26"/>
    <mergeCell ref="D21:F21"/>
    <mergeCell ref="D22:F22"/>
    <mergeCell ref="B23:B28"/>
    <mergeCell ref="B35:B40"/>
    <mergeCell ref="D47:I47"/>
    <mergeCell ref="D53:I53"/>
    <mergeCell ref="D54:I54"/>
    <mergeCell ref="D55:I55"/>
    <mergeCell ref="C35:C36"/>
    <mergeCell ref="D35:F35"/>
    <mergeCell ref="D36:F36"/>
    <mergeCell ref="G35:I36"/>
    <mergeCell ref="P39:R39"/>
    <mergeCell ref="S39:U40"/>
    <mergeCell ref="P40:R40"/>
    <mergeCell ref="V39:X39"/>
    <mergeCell ref="Y39:AA40"/>
    <mergeCell ref="V40:X40"/>
    <mergeCell ref="AB48:AG48"/>
    <mergeCell ref="J48:O48"/>
    <mergeCell ref="P48:U48"/>
    <mergeCell ref="D51:I51"/>
    <mergeCell ref="D52:I52"/>
    <mergeCell ref="V48:AA48"/>
    <mergeCell ref="P50:U50"/>
    <mergeCell ref="V50:AA50"/>
    <mergeCell ref="J52:O52"/>
    <mergeCell ref="P52:U52"/>
    <mergeCell ref="AE37:AG38"/>
    <mergeCell ref="AB39:AD39"/>
    <mergeCell ref="AE39:AG40"/>
    <mergeCell ref="AB40:AD40"/>
    <mergeCell ref="J47:O47"/>
    <mergeCell ref="P47:U47"/>
    <mergeCell ref="B44:I44"/>
    <mergeCell ref="B43:AG43"/>
    <mergeCell ref="D37:F38"/>
    <mergeCell ref="V47:AA47"/>
    <mergeCell ref="AB47:AG47"/>
    <mergeCell ref="B48:B49"/>
    <mergeCell ref="J37:L38"/>
    <mergeCell ref="M37:O38"/>
    <mergeCell ref="J39:L39"/>
    <mergeCell ref="M39:O40"/>
    <mergeCell ref="J40:L40"/>
    <mergeCell ref="B62:B63"/>
    <mergeCell ref="D62:I62"/>
    <mergeCell ref="D61:I61"/>
    <mergeCell ref="A45:C47"/>
    <mergeCell ref="V54:AA54"/>
    <mergeCell ref="AB54:AG54"/>
    <mergeCell ref="J55:O55"/>
    <mergeCell ref="P55:U55"/>
    <mergeCell ref="V55:AA55"/>
    <mergeCell ref="AB55:AG55"/>
    <mergeCell ref="V52:AA52"/>
    <mergeCell ref="AB52:AG52"/>
    <mergeCell ref="J53:O53"/>
    <mergeCell ref="P53:U53"/>
    <mergeCell ref="V53:AA53"/>
    <mergeCell ref="AB53:AG53"/>
    <mergeCell ref="V49:AA49"/>
    <mergeCell ref="AB49:AG49"/>
    <mergeCell ref="AB50:AG50"/>
    <mergeCell ref="J51:O51"/>
    <mergeCell ref="P51:U51"/>
    <mergeCell ref="V51:AA51"/>
    <mergeCell ref="AB51:AG51"/>
    <mergeCell ref="J49:O49"/>
    <mergeCell ref="AB56:AG56"/>
    <mergeCell ref="J57:O57"/>
    <mergeCell ref="V57:AA57"/>
    <mergeCell ref="AB57:AG57"/>
    <mergeCell ref="G39:I40"/>
    <mergeCell ref="C23:C24"/>
    <mergeCell ref="D23:F23"/>
    <mergeCell ref="D24:F24"/>
    <mergeCell ref="J54:O54"/>
    <mergeCell ref="P54:U54"/>
    <mergeCell ref="D56:I56"/>
    <mergeCell ref="D57:I57"/>
    <mergeCell ref="G31:I32"/>
    <mergeCell ref="C33:C34"/>
    <mergeCell ref="D33:F33"/>
    <mergeCell ref="D31:F32"/>
    <mergeCell ref="D40:F40"/>
    <mergeCell ref="C27:C28"/>
    <mergeCell ref="D27:F27"/>
    <mergeCell ref="D28:F28"/>
    <mergeCell ref="P49:U49"/>
    <mergeCell ref="C29:C30"/>
    <mergeCell ref="D29:F29"/>
    <mergeCell ref="D30:F30"/>
    <mergeCell ref="B60:B61"/>
    <mergeCell ref="D60:I60"/>
    <mergeCell ref="J60:O60"/>
    <mergeCell ref="P60:U60"/>
    <mergeCell ref="V60:AA60"/>
    <mergeCell ref="AB60:AG60"/>
    <mergeCell ref="V61:AA61"/>
    <mergeCell ref="AB61:AG61"/>
    <mergeCell ref="J59:O59"/>
    <mergeCell ref="P59:U59"/>
    <mergeCell ref="B58:B59"/>
    <mergeCell ref="D58:I58"/>
    <mergeCell ref="D59:I59"/>
    <mergeCell ref="J13:O13"/>
    <mergeCell ref="J17:L17"/>
    <mergeCell ref="M17:O18"/>
    <mergeCell ref="J18:L18"/>
    <mergeCell ref="D14:F16"/>
    <mergeCell ref="G29:I30"/>
    <mergeCell ref="G19:I20"/>
    <mergeCell ref="V59:AA59"/>
    <mergeCell ref="AB59:AG59"/>
    <mergeCell ref="J14:L16"/>
    <mergeCell ref="M14:O16"/>
    <mergeCell ref="J19:L20"/>
    <mergeCell ref="M19:O20"/>
    <mergeCell ref="J58:O58"/>
    <mergeCell ref="P58:U58"/>
    <mergeCell ref="P57:U57"/>
    <mergeCell ref="J50:O50"/>
    <mergeCell ref="V58:AA58"/>
    <mergeCell ref="AB58:AG58"/>
    <mergeCell ref="J21:L21"/>
    <mergeCell ref="M21:O22"/>
    <mergeCell ref="J56:O56"/>
    <mergeCell ref="P56:U56"/>
    <mergeCell ref="V56:AA56"/>
    <mergeCell ref="B11:C13"/>
    <mergeCell ref="D13:I13"/>
    <mergeCell ref="B14:C16"/>
    <mergeCell ref="D18:F18"/>
    <mergeCell ref="G17:I18"/>
    <mergeCell ref="C17:C18"/>
    <mergeCell ref="G14:I16"/>
    <mergeCell ref="D17:F17"/>
    <mergeCell ref="D39:F39"/>
    <mergeCell ref="G33:I34"/>
    <mergeCell ref="G27:I28"/>
    <mergeCell ref="C21:C22"/>
    <mergeCell ref="B29:B34"/>
    <mergeCell ref="D34:F34"/>
    <mergeCell ref="G37:I38"/>
    <mergeCell ref="C39:C40"/>
  </mergeCells>
  <phoneticPr fontId="17"/>
  <dataValidations count="1">
    <dataValidation imeMode="off" allowBlank="1" showInputMessage="1" showErrorMessage="1" sqref="D48:AG71 D17:AG40" xr:uid="{00000000-0002-0000-0E00-000000000000}"/>
  </dataValidations>
  <pageMargins left="0.51181102362204722" right="0.31496062992125984" top="0.59055118110236227" bottom="0.27559055118110237" header="0.31496062992125984" footer="0.23622047244094491"/>
  <pageSetup paperSize="9" fitToHeight="2" orientation="portrait" blackAndWhite="1" r:id="rId1"/>
  <rowBreaks count="1" manualBreakCount="1">
    <brk id="41" max="32"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32"/>
  <sheetViews>
    <sheetView showGridLines="0" showRowColHeaders="0" topLeftCell="A19" zoomScaleNormal="100" workbookViewId="0">
      <selection activeCell="C7" sqref="C7:J7"/>
    </sheetView>
  </sheetViews>
  <sheetFormatPr defaultRowHeight="13.5"/>
  <cols>
    <col min="1" max="1" width="30" customWidth="1"/>
    <col min="2" max="2" width="31.75" customWidth="1"/>
    <col min="3" max="3" width="3.625" customWidth="1"/>
    <col min="4" max="4" width="3.125" customWidth="1"/>
    <col min="5" max="5" width="3.625" customWidth="1"/>
    <col min="6" max="6" width="2.75" customWidth="1"/>
    <col min="7" max="7" width="3.625" customWidth="1"/>
    <col min="8" max="8" width="3.25" customWidth="1"/>
    <col min="9" max="9" width="3.625" customWidth="1"/>
    <col min="10" max="10" width="7.875" customWidth="1"/>
    <col min="11" max="11" width="3.625" customWidth="1"/>
  </cols>
  <sheetData>
    <row r="1" spans="1:13">
      <c r="A1" s="899" t="s">
        <v>205</v>
      </c>
      <c r="B1" s="899"/>
      <c r="C1" s="899"/>
      <c r="D1" s="899"/>
      <c r="E1" s="899"/>
      <c r="F1" s="899"/>
      <c r="G1" s="899"/>
      <c r="H1" s="899"/>
      <c r="I1" s="899"/>
      <c r="J1" s="899"/>
    </row>
    <row r="2" spans="1:13" ht="27" customHeight="1">
      <c r="A2" s="1"/>
    </row>
    <row r="3" spans="1:13" ht="17.25">
      <c r="A3" s="1492" t="s">
        <v>206</v>
      </c>
      <c r="B3" s="1492"/>
      <c r="C3" s="1492"/>
      <c r="D3" s="1492"/>
      <c r="E3" s="1492"/>
      <c r="F3" s="1492"/>
      <c r="G3" s="1492"/>
      <c r="H3" s="1492"/>
      <c r="I3" s="1492"/>
      <c r="J3" s="1492"/>
    </row>
    <row r="4" spans="1:13" ht="35.25" customHeight="1">
      <c r="A4" s="1"/>
    </row>
    <row r="5" spans="1:13" ht="17.25">
      <c r="A5" s="1492" t="s">
        <v>207</v>
      </c>
      <c r="B5" s="1492"/>
      <c r="C5" s="1492"/>
      <c r="D5" s="1492"/>
      <c r="E5" s="1492"/>
      <c r="F5" s="1492"/>
      <c r="G5" s="1492"/>
      <c r="H5" s="1492"/>
      <c r="I5" s="1492"/>
      <c r="J5" s="1492"/>
    </row>
    <row r="6" spans="1:13" s="141" customFormat="1" ht="26.25" customHeight="1">
      <c r="A6" s="2"/>
      <c r="C6" s="161" t="s">
        <v>551</v>
      </c>
      <c r="D6" s="442" t="str">
        <f>IF(第1面!T7="","",第1面!T7)</f>
        <v/>
      </c>
      <c r="E6" s="161" t="s">
        <v>232</v>
      </c>
      <c r="F6" s="442" t="str">
        <f>IF(第1面!V7="","",第1面!V7)</f>
        <v/>
      </c>
      <c r="G6" s="71" t="s">
        <v>231</v>
      </c>
      <c r="H6" s="442" t="str">
        <f>IF(第1面!X7="","",第1面!X7)</f>
        <v/>
      </c>
      <c r="I6" s="71" t="s">
        <v>233</v>
      </c>
      <c r="J6" s="35"/>
    </row>
    <row r="7" spans="1:13" ht="23.25" customHeight="1">
      <c r="A7" s="148" t="s">
        <v>208</v>
      </c>
      <c r="B7" s="157" t="s">
        <v>209</v>
      </c>
      <c r="C7" s="1493" t="s">
        <v>210</v>
      </c>
      <c r="D7" s="1494"/>
      <c r="E7" s="1494"/>
      <c r="F7" s="1494"/>
      <c r="G7" s="1494"/>
      <c r="H7" s="1494"/>
      <c r="I7" s="1494"/>
      <c r="J7" s="1495"/>
    </row>
    <row r="8" spans="1:13" ht="22.5" customHeight="1">
      <c r="A8" s="155" t="s">
        <v>352</v>
      </c>
      <c r="B8" s="443"/>
      <c r="C8" s="1482"/>
      <c r="D8" s="1483"/>
      <c r="E8" s="1483"/>
      <c r="F8" s="1483"/>
      <c r="G8" s="1483"/>
      <c r="H8" s="1483"/>
      <c r="I8" s="1483"/>
      <c r="J8" s="1484"/>
    </row>
    <row r="9" spans="1:13">
      <c r="A9" s="156"/>
      <c r="B9" s="443"/>
      <c r="C9" s="1482"/>
      <c r="D9" s="1483"/>
      <c r="E9" s="1483"/>
      <c r="F9" s="1483"/>
      <c r="G9" s="1483"/>
      <c r="H9" s="1483"/>
      <c r="I9" s="1483"/>
      <c r="J9" s="1484"/>
    </row>
    <row r="10" spans="1:13" ht="27" customHeight="1">
      <c r="A10" s="153" t="s">
        <v>211</v>
      </c>
      <c r="B10" s="444"/>
      <c r="C10" s="1482"/>
      <c r="D10" s="1483"/>
      <c r="E10" s="1483"/>
      <c r="F10" s="1483"/>
      <c r="G10" s="1483"/>
      <c r="H10" s="1483"/>
      <c r="I10" s="1483"/>
      <c r="J10" s="1484"/>
    </row>
    <row r="11" spans="1:13" ht="27" customHeight="1">
      <c r="A11" s="153" t="s">
        <v>212</v>
      </c>
      <c r="B11" s="444"/>
      <c r="C11" s="1482"/>
      <c r="D11" s="1483"/>
      <c r="E11" s="1483"/>
      <c r="F11" s="1483"/>
      <c r="G11" s="1483"/>
      <c r="H11" s="1483"/>
      <c r="I11" s="1483"/>
      <c r="J11" s="1484"/>
    </row>
    <row r="12" spans="1:13" ht="27" customHeight="1">
      <c r="A12" s="153" t="s">
        <v>213</v>
      </c>
      <c r="B12" s="444"/>
      <c r="C12" s="1482"/>
      <c r="D12" s="1483"/>
      <c r="E12" s="1483"/>
      <c r="F12" s="1483"/>
      <c r="G12" s="1483"/>
      <c r="H12" s="1483"/>
      <c r="I12" s="1483"/>
      <c r="J12" s="1484"/>
    </row>
    <row r="13" spans="1:13" ht="27" customHeight="1">
      <c r="A13" s="153" t="s">
        <v>214</v>
      </c>
      <c r="B13" s="444"/>
      <c r="C13" s="1482"/>
      <c r="D13" s="1483"/>
      <c r="E13" s="1483"/>
      <c r="F13" s="1483"/>
      <c r="G13" s="1483"/>
      <c r="H13" s="1483"/>
      <c r="I13" s="1483"/>
      <c r="J13" s="1484"/>
    </row>
    <row r="14" spans="1:13" ht="27" customHeight="1">
      <c r="A14" s="153" t="s">
        <v>215</v>
      </c>
      <c r="B14" s="444"/>
      <c r="C14" s="1482"/>
      <c r="D14" s="1483"/>
      <c r="E14" s="1483"/>
      <c r="F14" s="1483"/>
      <c r="G14" s="1483"/>
      <c r="H14" s="1483"/>
      <c r="I14" s="1483"/>
      <c r="J14" s="1484"/>
    </row>
    <row r="15" spans="1:13" ht="27" customHeight="1">
      <c r="A15" s="153" t="s">
        <v>216</v>
      </c>
      <c r="B15" s="444"/>
      <c r="C15" s="1482"/>
      <c r="D15" s="1483"/>
      <c r="E15" s="1483"/>
      <c r="F15" s="1483"/>
      <c r="G15" s="1483"/>
      <c r="H15" s="1483"/>
      <c r="I15" s="1483"/>
      <c r="J15" s="1484"/>
    </row>
    <row r="16" spans="1:13" ht="27" customHeight="1">
      <c r="A16" s="153" t="s">
        <v>217</v>
      </c>
      <c r="B16" s="444"/>
      <c r="C16" s="1482"/>
      <c r="D16" s="1483"/>
      <c r="E16" s="1483"/>
      <c r="F16" s="1483"/>
      <c r="G16" s="1483"/>
      <c r="H16" s="1483"/>
      <c r="I16" s="1483"/>
      <c r="J16" s="1484"/>
    </row>
    <row r="17" spans="1:10" ht="27" customHeight="1">
      <c r="A17" s="153" t="s">
        <v>218</v>
      </c>
      <c r="B17" s="444"/>
      <c r="C17" s="1482"/>
      <c r="D17" s="1483"/>
      <c r="E17" s="1483"/>
      <c r="F17" s="1483"/>
      <c r="G17" s="1483"/>
      <c r="H17" s="1483"/>
      <c r="I17" s="1483"/>
      <c r="J17" s="1484"/>
    </row>
    <row r="18" spans="1:10" ht="27" customHeight="1">
      <c r="A18" s="153" t="s">
        <v>219</v>
      </c>
      <c r="B18" s="445">
        <f>SUM(B10:B17)</f>
        <v>0</v>
      </c>
      <c r="C18" s="1482"/>
      <c r="D18" s="1483"/>
      <c r="E18" s="1483"/>
      <c r="F18" s="1483"/>
      <c r="G18" s="1483"/>
      <c r="H18" s="1483"/>
      <c r="I18" s="1483"/>
      <c r="J18" s="1484"/>
    </row>
    <row r="19" spans="1:10" ht="7.5" customHeight="1">
      <c r="A19" s="154"/>
      <c r="B19" s="446" t="s">
        <v>220</v>
      </c>
      <c r="C19" s="1488"/>
      <c r="D19" s="1489"/>
      <c r="E19" s="1489"/>
      <c r="F19" s="1489"/>
      <c r="G19" s="1489"/>
      <c r="H19" s="1489"/>
      <c r="I19" s="1489"/>
      <c r="J19" s="1490"/>
    </row>
    <row r="20" spans="1:10" ht="9" customHeight="1">
      <c r="A20" s="150"/>
      <c r="B20" s="158"/>
      <c r="C20" s="160"/>
      <c r="D20" s="160"/>
      <c r="E20" s="160"/>
    </row>
    <row r="21" spans="1:10" ht="30.75" customHeight="1">
      <c r="A21" s="151" t="s">
        <v>353</v>
      </c>
      <c r="B21" s="447"/>
      <c r="C21" s="1485"/>
      <c r="D21" s="1486"/>
      <c r="E21" s="1486"/>
      <c r="F21" s="1486"/>
      <c r="G21" s="1486"/>
      <c r="H21" s="1486"/>
      <c r="I21" s="1486"/>
      <c r="J21" s="1487"/>
    </row>
    <row r="22" spans="1:10" ht="27" customHeight="1">
      <c r="A22" s="152"/>
      <c r="B22" s="448"/>
      <c r="C22" s="1482"/>
      <c r="D22" s="1483"/>
      <c r="E22" s="1483"/>
      <c r="F22" s="1483"/>
      <c r="G22" s="1483"/>
      <c r="H22" s="1483"/>
      <c r="I22" s="1483"/>
      <c r="J22" s="1484"/>
    </row>
    <row r="23" spans="1:10" ht="27" customHeight="1">
      <c r="A23" s="153" t="s">
        <v>221</v>
      </c>
      <c r="B23" s="444"/>
      <c r="C23" s="1482"/>
      <c r="D23" s="1483"/>
      <c r="E23" s="1483"/>
      <c r="F23" s="1483"/>
      <c r="G23" s="1483"/>
      <c r="H23" s="1483"/>
      <c r="I23" s="1483"/>
      <c r="J23" s="1484"/>
    </row>
    <row r="24" spans="1:10" ht="27" customHeight="1">
      <c r="A24" s="153" t="s">
        <v>222</v>
      </c>
      <c r="B24" s="444"/>
      <c r="C24" s="1482"/>
      <c r="D24" s="1483"/>
      <c r="E24" s="1483"/>
      <c r="F24" s="1483"/>
      <c r="G24" s="1483"/>
      <c r="H24" s="1483"/>
      <c r="I24" s="1483"/>
      <c r="J24" s="1484"/>
    </row>
    <row r="25" spans="1:10" ht="27" customHeight="1">
      <c r="A25" s="153" t="s">
        <v>223</v>
      </c>
      <c r="B25" s="444"/>
      <c r="C25" s="1482"/>
      <c r="D25" s="1483"/>
      <c r="E25" s="1483"/>
      <c r="F25" s="1483"/>
      <c r="G25" s="1483"/>
      <c r="H25" s="1483"/>
      <c r="I25" s="1483"/>
      <c r="J25" s="1484"/>
    </row>
    <row r="26" spans="1:10" ht="27" customHeight="1">
      <c r="A26" s="153" t="s">
        <v>224</v>
      </c>
      <c r="B26" s="444"/>
      <c r="C26" s="1482"/>
      <c r="D26" s="1483"/>
      <c r="E26" s="1483"/>
      <c r="F26" s="1483"/>
      <c r="G26" s="1483"/>
      <c r="H26" s="1483"/>
      <c r="I26" s="1483"/>
      <c r="J26" s="1484"/>
    </row>
    <row r="27" spans="1:10" ht="27" customHeight="1">
      <c r="A27" s="153" t="s">
        <v>218</v>
      </c>
      <c r="B27" s="444"/>
      <c r="C27" s="1482"/>
      <c r="D27" s="1483"/>
      <c r="E27" s="1483"/>
      <c r="F27" s="1483"/>
      <c r="G27" s="1483"/>
      <c r="H27" s="1483"/>
      <c r="I27" s="1483"/>
      <c r="J27" s="1484"/>
    </row>
    <row r="28" spans="1:10" ht="27" customHeight="1">
      <c r="A28" s="153" t="s">
        <v>225</v>
      </c>
      <c r="B28" s="445">
        <f>SUM(B23:B27)</f>
        <v>0</v>
      </c>
      <c r="C28" s="1482"/>
      <c r="D28" s="1483"/>
      <c r="E28" s="1483"/>
      <c r="F28" s="1483"/>
      <c r="G28" s="1483"/>
      <c r="H28" s="1483"/>
      <c r="I28" s="1483"/>
      <c r="J28" s="1484"/>
    </row>
    <row r="29" spans="1:10" ht="6.75" customHeight="1">
      <c r="A29" s="154"/>
      <c r="B29" s="449" t="s">
        <v>226</v>
      </c>
      <c r="C29" s="1488"/>
      <c r="D29" s="1489"/>
      <c r="E29" s="1489"/>
      <c r="F29" s="1489"/>
      <c r="G29" s="1489"/>
      <c r="H29" s="1489"/>
      <c r="I29" s="1489"/>
      <c r="J29" s="1490"/>
    </row>
    <row r="30" spans="1:10" ht="19.5" customHeight="1">
      <c r="A30" s="2" t="s">
        <v>227</v>
      </c>
    </row>
    <row r="31" spans="1:10" ht="20.25" customHeight="1">
      <c r="A31" s="1491" t="s">
        <v>228</v>
      </c>
      <c r="B31" s="1491"/>
      <c r="C31" s="1491"/>
      <c r="D31" s="159"/>
      <c r="E31" s="159"/>
    </row>
    <row r="32" spans="1:10">
      <c r="A32" s="1491" t="s">
        <v>229</v>
      </c>
      <c r="B32" s="1491"/>
      <c r="C32" s="1491"/>
      <c r="D32" s="1491"/>
      <c r="E32" s="1491"/>
      <c r="F32" s="1491"/>
      <c r="G32" s="1491"/>
      <c r="H32" s="1491"/>
      <c r="I32" s="1491"/>
      <c r="J32" s="1491"/>
    </row>
  </sheetData>
  <sheetProtection sheet="1"/>
  <mergeCells count="27">
    <mergeCell ref="A32:J32"/>
    <mergeCell ref="A1:J1"/>
    <mergeCell ref="C25:J25"/>
    <mergeCell ref="C26:J26"/>
    <mergeCell ref="C27:J27"/>
    <mergeCell ref="C28:J28"/>
    <mergeCell ref="C29:J29"/>
    <mergeCell ref="A3:J3"/>
    <mergeCell ref="A5:J5"/>
    <mergeCell ref="C18:J18"/>
    <mergeCell ref="A31:C31"/>
    <mergeCell ref="C7:J7"/>
    <mergeCell ref="C8:J8"/>
    <mergeCell ref="C9:J9"/>
    <mergeCell ref="C10:J10"/>
    <mergeCell ref="C11:J11"/>
    <mergeCell ref="C21:J21"/>
    <mergeCell ref="C22:J22"/>
    <mergeCell ref="C23:J23"/>
    <mergeCell ref="C19:J19"/>
    <mergeCell ref="C17:J17"/>
    <mergeCell ref="C24:J24"/>
    <mergeCell ref="C12:J12"/>
    <mergeCell ref="C13:J13"/>
    <mergeCell ref="C14:J14"/>
    <mergeCell ref="C15:J15"/>
    <mergeCell ref="C16:J16"/>
  </mergeCells>
  <phoneticPr fontId="20"/>
  <dataValidations count="1">
    <dataValidation imeMode="off" allowBlank="1" showInputMessage="1" showErrorMessage="1" sqref="B10:B28" xr:uid="{00000000-0002-0000-0F00-000000000000}"/>
  </dataValidations>
  <pageMargins left="0.70866141732283472" right="0.27559055118110237" top="0.59055118110236227" bottom="0.27559055118110237" header="0.31496062992125984" footer="0.23622047244094491"/>
  <pageSetup paperSize="9"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44"/>
  <sheetViews>
    <sheetView showGridLines="0" showRowColHeaders="0" topLeftCell="A10" zoomScaleNormal="100" workbookViewId="0">
      <selection activeCell="E12" sqref="E12"/>
    </sheetView>
  </sheetViews>
  <sheetFormatPr defaultRowHeight="17.25" customHeight="1"/>
  <cols>
    <col min="1" max="1" width="2.25" style="26" customWidth="1"/>
    <col min="2" max="2" width="5.25" style="26" customWidth="1"/>
    <col min="3" max="3" width="9" style="26"/>
    <col min="4" max="10" width="5" style="26" customWidth="1"/>
    <col min="11" max="12" width="9" style="26"/>
    <col min="13" max="13" width="5.75" style="26" customWidth="1"/>
    <col min="14" max="14" width="6.875" style="26" customWidth="1"/>
    <col min="15" max="16384" width="9" style="26"/>
  </cols>
  <sheetData>
    <row r="1" spans="1:16" ht="17.25" customHeight="1">
      <c r="A1" s="391"/>
      <c r="B1" s="1496" t="s">
        <v>244</v>
      </c>
      <c r="C1" s="1496"/>
      <c r="D1" s="1496"/>
      <c r="E1" s="1496"/>
      <c r="F1" s="1496"/>
      <c r="G1" s="1496"/>
      <c r="H1" s="1496"/>
      <c r="I1" s="1496"/>
      <c r="J1" s="1496"/>
      <c r="K1" s="1496"/>
      <c r="L1" s="1496"/>
      <c r="M1" s="1496"/>
      <c r="N1" s="1496"/>
      <c r="O1" s="1496"/>
    </row>
    <row r="2" spans="1:16" ht="17.25" customHeight="1">
      <c r="B2" s="145"/>
    </row>
    <row r="3" spans="1:16" ht="19.5" customHeight="1">
      <c r="B3" s="1497" t="s">
        <v>230</v>
      </c>
      <c r="C3" s="1497"/>
      <c r="D3" s="1497"/>
      <c r="E3" s="1497"/>
      <c r="F3" s="1497"/>
      <c r="G3" s="1497"/>
      <c r="H3" s="1497"/>
      <c r="I3" s="1497"/>
      <c r="J3" s="1497"/>
      <c r="K3" s="1497"/>
      <c r="L3" s="1497"/>
      <c r="M3" s="1497"/>
      <c r="N3" s="1497"/>
      <c r="O3" s="1497"/>
    </row>
    <row r="4" spans="1:16" ht="17.25" customHeight="1">
      <c r="B4" s="145"/>
    </row>
    <row r="5" spans="1:16" ht="29.25" customHeight="1">
      <c r="B5" s="1497" t="s">
        <v>245</v>
      </c>
      <c r="C5" s="1497"/>
      <c r="D5" s="1497"/>
      <c r="E5" s="1497"/>
      <c r="F5" s="1497"/>
      <c r="G5" s="1497"/>
      <c r="H5" s="1497"/>
      <c r="I5" s="1497"/>
      <c r="J5" s="1497"/>
      <c r="K5" s="1497"/>
      <c r="L5" s="1497"/>
      <c r="M5" s="1497"/>
      <c r="N5" s="1497"/>
      <c r="O5" s="1497"/>
    </row>
    <row r="6" spans="1:16" ht="17.25" customHeight="1">
      <c r="B6" s="145"/>
    </row>
    <row r="7" spans="1:16" ht="29.25" customHeight="1">
      <c r="B7" s="164"/>
      <c r="C7" s="165"/>
      <c r="D7" s="165"/>
      <c r="E7" s="165"/>
      <c r="F7" s="165"/>
      <c r="G7" s="165"/>
      <c r="H7" s="165"/>
      <c r="I7" s="165"/>
      <c r="J7" s="165"/>
      <c r="K7" s="165"/>
      <c r="L7" s="165"/>
      <c r="M7" s="165"/>
      <c r="N7" s="165"/>
      <c r="O7" s="166"/>
    </row>
    <row r="8" spans="1:16" ht="39.75" customHeight="1">
      <c r="B8" s="167"/>
      <c r="C8" s="1503" t="s">
        <v>516</v>
      </c>
      <c r="D8" s="1503"/>
      <c r="E8" s="1503"/>
      <c r="F8" s="1503"/>
      <c r="G8" s="1503"/>
      <c r="H8" s="1503"/>
      <c r="I8" s="1503"/>
      <c r="J8" s="1503"/>
      <c r="K8" s="1503"/>
      <c r="L8" s="1503"/>
      <c r="M8" s="1503"/>
      <c r="N8" s="1503"/>
      <c r="O8" s="170"/>
    </row>
    <row r="9" spans="1:16" ht="39.75" customHeight="1">
      <c r="B9" s="167"/>
      <c r="C9" s="1503" t="s">
        <v>518</v>
      </c>
      <c r="D9" s="1503"/>
      <c r="E9" s="1503"/>
      <c r="F9" s="1503"/>
      <c r="G9" s="1503"/>
      <c r="H9" s="1503"/>
      <c r="I9" s="1503"/>
      <c r="J9" s="1503"/>
      <c r="K9" s="1503"/>
      <c r="L9" s="1503"/>
      <c r="M9" s="1503"/>
      <c r="N9" s="1503"/>
      <c r="O9" s="170"/>
    </row>
    <row r="10" spans="1:16" ht="39.75" customHeight="1">
      <c r="B10" s="167"/>
      <c r="C10" s="1500" t="s">
        <v>517</v>
      </c>
      <c r="D10" s="1500"/>
      <c r="E10" s="1500"/>
      <c r="F10" s="1500"/>
      <c r="G10" s="1500"/>
      <c r="H10" s="1500"/>
      <c r="I10" s="1500"/>
      <c r="J10" s="1500"/>
      <c r="K10" s="1500"/>
      <c r="L10" s="1500"/>
      <c r="M10" s="1500"/>
      <c r="N10" s="1500"/>
      <c r="O10" s="170"/>
    </row>
    <row r="11" spans="1:16" ht="17.25" customHeight="1">
      <c r="B11" s="167"/>
      <c r="C11" s="169"/>
      <c r="D11" s="169"/>
      <c r="E11" s="169"/>
      <c r="F11" s="169"/>
      <c r="G11" s="169"/>
      <c r="H11" s="169"/>
      <c r="I11" s="169"/>
      <c r="J11" s="169"/>
      <c r="K11" s="169"/>
      <c r="L11" s="169"/>
      <c r="M11" s="169"/>
      <c r="N11" s="169"/>
      <c r="O11" s="170"/>
    </row>
    <row r="12" spans="1:16" ht="23.25" customHeight="1">
      <c r="B12" s="167"/>
      <c r="C12" s="169"/>
      <c r="D12" s="144" t="s">
        <v>551</v>
      </c>
      <c r="E12" s="450" t="str">
        <f>IF(第1面!T7="","",第1面!T7)</f>
        <v/>
      </c>
      <c r="F12" s="144" t="s">
        <v>232</v>
      </c>
      <c r="G12" s="493" t="str">
        <f>IF(第1面!V7="","",第1面!V7)</f>
        <v/>
      </c>
      <c r="H12" s="144" t="s">
        <v>237</v>
      </c>
      <c r="I12" s="493" t="str">
        <f>IF(第1面!X7="","",第1面!X7)</f>
        <v/>
      </c>
      <c r="J12" s="144" t="s">
        <v>238</v>
      </c>
      <c r="K12" s="169"/>
      <c r="L12" s="169"/>
      <c r="M12" s="169"/>
      <c r="N12" s="169"/>
      <c r="O12" s="170"/>
    </row>
    <row r="13" spans="1:16" ht="159" customHeight="1">
      <c r="B13" s="171"/>
      <c r="C13" s="169"/>
      <c r="D13" s="169"/>
      <c r="E13" s="169"/>
      <c r="F13" s="169"/>
      <c r="G13" s="169"/>
      <c r="H13" s="169"/>
      <c r="I13" s="169"/>
      <c r="J13" s="169"/>
      <c r="K13" s="169"/>
      <c r="L13" s="169"/>
      <c r="M13" s="169"/>
      <c r="N13" s="169"/>
      <c r="O13" s="170"/>
    </row>
    <row r="14" spans="1:16" ht="33.75" customHeight="1">
      <c r="B14" s="171"/>
      <c r="C14" s="169"/>
      <c r="D14" s="169"/>
      <c r="F14" s="909" t="s">
        <v>236</v>
      </c>
      <c r="G14" s="909"/>
      <c r="H14" s="909"/>
      <c r="I14" s="909"/>
      <c r="J14" s="1498" t="str">
        <f>第1面!N10</f>
        <v/>
      </c>
      <c r="K14" s="1498"/>
      <c r="L14" s="1498"/>
      <c r="M14" s="1498"/>
      <c r="N14" s="1498"/>
      <c r="O14" s="170"/>
    </row>
    <row r="15" spans="1:16" ht="33.75" customHeight="1">
      <c r="B15" s="171"/>
      <c r="C15" s="169"/>
      <c r="D15" s="169"/>
      <c r="E15" s="51"/>
      <c r="F15" s="909" t="s">
        <v>240</v>
      </c>
      <c r="G15" s="909"/>
      <c r="H15" s="909"/>
      <c r="I15" s="909"/>
      <c r="J15" s="1505" t="str">
        <f>第1面!N14</f>
        <v/>
      </c>
      <c r="K15" s="1505"/>
      <c r="L15" s="1501" t="str">
        <f>第1面!Q14</f>
        <v/>
      </c>
      <c r="M15" s="1501"/>
      <c r="N15" s="1501"/>
      <c r="O15" s="186" t="s">
        <v>241</v>
      </c>
    </row>
    <row r="16" spans="1:16" ht="39.75" customHeight="1">
      <c r="B16" s="171"/>
      <c r="C16" s="169"/>
      <c r="D16" s="169"/>
      <c r="E16" s="51"/>
      <c r="F16" s="909" t="s">
        <v>519</v>
      </c>
      <c r="G16" s="909"/>
      <c r="H16" s="909"/>
      <c r="I16" s="909"/>
      <c r="J16" s="1499"/>
      <c r="K16" s="1499"/>
      <c r="L16" s="1499"/>
      <c r="M16" s="1499"/>
      <c r="N16" s="1499"/>
      <c r="O16" s="186"/>
    </row>
    <row r="17" spans="2:15" ht="39.75" customHeight="1">
      <c r="B17" s="489"/>
      <c r="C17" s="169"/>
      <c r="D17" s="169"/>
      <c r="E17" s="51"/>
      <c r="F17" s="909" t="s">
        <v>520</v>
      </c>
      <c r="G17" s="909"/>
      <c r="H17" s="909"/>
      <c r="I17" s="909"/>
      <c r="J17" s="1499"/>
      <c r="K17" s="1499"/>
      <c r="L17" s="1499"/>
      <c r="M17" s="1499"/>
      <c r="N17" s="1499"/>
      <c r="O17" s="186"/>
    </row>
    <row r="18" spans="2:15" ht="39.75" customHeight="1">
      <c r="B18" s="489"/>
      <c r="C18" s="169"/>
      <c r="D18" s="169"/>
      <c r="E18" s="51"/>
      <c r="F18" s="909" t="s">
        <v>240</v>
      </c>
      <c r="G18" s="909"/>
      <c r="H18" s="909"/>
      <c r="I18" s="909"/>
      <c r="J18" s="1499"/>
      <c r="K18" s="1499"/>
      <c r="L18" s="1499"/>
      <c r="M18" s="1499"/>
      <c r="N18" s="1499"/>
      <c r="O18" s="186" t="s">
        <v>241</v>
      </c>
    </row>
    <row r="19" spans="2:15" ht="37.5" customHeight="1">
      <c r="B19" s="167"/>
      <c r="C19" s="169"/>
      <c r="D19" s="169"/>
      <c r="E19" s="169"/>
      <c r="F19" s="169"/>
      <c r="G19" s="169"/>
      <c r="H19" s="169"/>
      <c r="I19" s="169"/>
      <c r="J19" s="169"/>
      <c r="K19" s="169"/>
      <c r="L19" s="169"/>
      <c r="M19" s="169"/>
      <c r="N19" s="169"/>
      <c r="O19" s="170"/>
    </row>
    <row r="20" spans="2:15" ht="22.5" customHeight="1">
      <c r="B20" s="171"/>
      <c r="C20" s="1502" t="s">
        <v>234</v>
      </c>
      <c r="D20" s="1502"/>
      <c r="E20" s="1502"/>
      <c r="F20" s="1502"/>
      <c r="G20" s="168"/>
      <c r="H20" s="168"/>
      <c r="I20" s="168"/>
      <c r="J20" s="172"/>
      <c r="K20" s="172"/>
      <c r="L20" s="172"/>
      <c r="M20" s="172"/>
      <c r="N20" s="172"/>
      <c r="O20" s="177"/>
    </row>
    <row r="21" spans="2:15" ht="18.75" customHeight="1">
      <c r="B21" s="171"/>
      <c r="C21" s="1504" t="s">
        <v>243</v>
      </c>
      <c r="D21" s="1504"/>
      <c r="E21" s="1504"/>
      <c r="F21" s="1504"/>
      <c r="G21" s="168"/>
      <c r="H21" s="176"/>
      <c r="I21" s="178"/>
      <c r="J21" s="178" t="s">
        <v>235</v>
      </c>
      <c r="K21" s="172"/>
      <c r="L21" s="172"/>
      <c r="M21" s="172"/>
      <c r="N21" s="172"/>
      <c r="O21" s="177"/>
    </row>
    <row r="22" spans="2:15" ht="22.5" customHeight="1">
      <c r="B22" s="171"/>
      <c r="C22" s="1502" t="s">
        <v>242</v>
      </c>
      <c r="D22" s="1502"/>
      <c r="E22" s="1502"/>
      <c r="F22" s="1502"/>
      <c r="G22" s="168"/>
      <c r="H22" s="168"/>
      <c r="I22" s="168"/>
      <c r="J22" s="172"/>
      <c r="K22" s="172"/>
      <c r="L22" s="172"/>
      <c r="M22" s="172"/>
      <c r="N22" s="172"/>
      <c r="O22" s="177"/>
    </row>
    <row r="23" spans="2:15" ht="38.25" customHeight="1">
      <c r="B23" s="173"/>
      <c r="C23" s="174"/>
      <c r="D23" s="174"/>
      <c r="E23" s="174"/>
      <c r="F23" s="174"/>
      <c r="G23" s="174"/>
      <c r="H23" s="174"/>
      <c r="I23" s="174"/>
      <c r="J23" s="174"/>
      <c r="K23" s="174"/>
      <c r="L23" s="174"/>
      <c r="M23" s="174"/>
      <c r="N23" s="174"/>
      <c r="O23" s="175"/>
    </row>
    <row r="24" spans="2:15" ht="17.25" customHeight="1">
      <c r="B24" s="162"/>
    </row>
    <row r="25" spans="2:15" ht="17.25" customHeight="1">
      <c r="B25" s="162"/>
    </row>
    <row r="26" spans="2:15" ht="17.25" customHeight="1">
      <c r="B26" s="163"/>
    </row>
    <row r="27" spans="2:15" ht="17.25" customHeight="1">
      <c r="B27" s="163"/>
    </row>
    <row r="28" spans="2:15" ht="17.25" customHeight="1">
      <c r="B28" s="163"/>
    </row>
    <row r="29" spans="2:15" ht="17.25" customHeight="1">
      <c r="B29" s="163"/>
    </row>
    <row r="30" spans="2:15" ht="17.25" customHeight="1">
      <c r="B30" s="163"/>
    </row>
    <row r="31" spans="2:15" ht="17.25" customHeight="1">
      <c r="B31" s="163"/>
    </row>
    <row r="32" spans="2:15" ht="17.25" customHeight="1">
      <c r="B32" s="163"/>
    </row>
    <row r="33" spans="2:2" ht="17.25" customHeight="1">
      <c r="B33" s="163"/>
    </row>
    <row r="34" spans="2:2" ht="17.25" customHeight="1">
      <c r="B34" s="163"/>
    </row>
    <row r="35" spans="2:2" ht="17.25" customHeight="1">
      <c r="B35" s="163"/>
    </row>
    <row r="36" spans="2:2" ht="17.25" customHeight="1">
      <c r="B36" s="163"/>
    </row>
    <row r="37" spans="2:2" ht="17.25" customHeight="1">
      <c r="B37" s="163"/>
    </row>
    <row r="38" spans="2:2" ht="17.25" customHeight="1">
      <c r="B38" s="163"/>
    </row>
    <row r="39" spans="2:2" ht="17.25" customHeight="1">
      <c r="B39" s="163"/>
    </row>
    <row r="40" spans="2:2" ht="17.25" customHeight="1">
      <c r="B40" s="163"/>
    </row>
    <row r="41" spans="2:2" ht="17.25" customHeight="1">
      <c r="B41" s="163"/>
    </row>
    <row r="42" spans="2:2" ht="17.25" customHeight="1">
      <c r="B42" s="163"/>
    </row>
    <row r="43" spans="2:2" ht="17.25" customHeight="1">
      <c r="B43" s="145"/>
    </row>
    <row r="44" spans="2:2" ht="17.25" customHeight="1">
      <c r="B44" s="145"/>
    </row>
  </sheetData>
  <sheetProtection sheet="1" objects="1" scenarios="1"/>
  <mergeCells count="20">
    <mergeCell ref="C20:F20"/>
    <mergeCell ref="C22:F22"/>
    <mergeCell ref="C8:N8"/>
    <mergeCell ref="C9:N9"/>
    <mergeCell ref="C21:F21"/>
    <mergeCell ref="F14:I14"/>
    <mergeCell ref="F15:I15"/>
    <mergeCell ref="F16:I16"/>
    <mergeCell ref="F17:I17"/>
    <mergeCell ref="F18:I18"/>
    <mergeCell ref="J15:K15"/>
    <mergeCell ref="J17:N17"/>
    <mergeCell ref="J18:N18"/>
    <mergeCell ref="B1:O1"/>
    <mergeCell ref="B3:O3"/>
    <mergeCell ref="B5:O5"/>
    <mergeCell ref="J14:N14"/>
    <mergeCell ref="J16:N16"/>
    <mergeCell ref="C10:N10"/>
    <mergeCell ref="L15:N15"/>
  </mergeCells>
  <phoneticPr fontId="20"/>
  <pageMargins left="0.55118110236220474" right="0.47244094488188981" top="0.59055118110236227" bottom="0.27559055118110237" header="0.31496062992125984" footer="0.23622047244094491"/>
  <pageSetup paperSize="9" orientation="portrait" blackAndWhite="1"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29"/>
  <sheetViews>
    <sheetView showGridLines="0" showRowColHeaders="0" zoomScaleNormal="100" workbookViewId="0">
      <selection activeCell="J9" sqref="J9"/>
    </sheetView>
  </sheetViews>
  <sheetFormatPr defaultColWidth="5.375" defaultRowHeight="13.5"/>
  <cols>
    <col min="1" max="6" width="5.375" style="146" customWidth="1"/>
    <col min="7" max="7" width="6.875" style="146" customWidth="1"/>
    <col min="8" max="8" width="7" style="146" customWidth="1"/>
    <col min="9" max="11" width="5.375" style="146" customWidth="1"/>
    <col min="12" max="12" width="7.125" style="146" customWidth="1"/>
    <col min="13" max="13" width="6.375" style="146" customWidth="1"/>
    <col min="14" max="14" width="3.375" style="149" customWidth="1"/>
    <col min="15" max="16" width="6" style="146" customWidth="1"/>
    <col min="17" max="16384" width="5.375" style="146"/>
  </cols>
  <sheetData>
    <row r="1" spans="1:18">
      <c r="A1" s="1510" t="s">
        <v>205</v>
      </c>
      <c r="B1" s="1510"/>
      <c r="C1" s="1510"/>
      <c r="D1" s="1510"/>
      <c r="E1" s="1510"/>
      <c r="F1" s="1510"/>
      <c r="G1" s="1510"/>
      <c r="H1" s="1510"/>
      <c r="I1" s="1510"/>
      <c r="J1" s="1510"/>
      <c r="K1" s="1510"/>
      <c r="L1" s="1510"/>
      <c r="M1" s="1510"/>
      <c r="N1" s="1510"/>
      <c r="O1" s="1510"/>
      <c r="P1" s="1510"/>
    </row>
    <row r="2" spans="1:18" ht="20.25" customHeight="1">
      <c r="A2" s="1511" t="s">
        <v>246</v>
      </c>
      <c r="B2" s="1511"/>
      <c r="C2" s="1511"/>
      <c r="D2" s="1511"/>
      <c r="E2" s="1511"/>
      <c r="F2" s="1511"/>
      <c r="G2" s="1511"/>
      <c r="H2" s="1511"/>
      <c r="I2" s="1511"/>
      <c r="J2" s="1511"/>
      <c r="K2" s="1511"/>
      <c r="L2" s="1511"/>
      <c r="M2" s="1511"/>
      <c r="N2" s="1511"/>
      <c r="O2" s="1511"/>
      <c r="P2" s="1511"/>
    </row>
    <row r="3" spans="1:18">
      <c r="A3" s="86" t="s">
        <v>17</v>
      </c>
    </row>
    <row r="4" spans="1:18" ht="24" customHeight="1">
      <c r="B4" s="184"/>
      <c r="C4" s="184"/>
      <c r="D4" s="184"/>
      <c r="E4" s="1519" t="s">
        <v>537</v>
      </c>
      <c r="F4" s="1519"/>
      <c r="G4" s="1519"/>
      <c r="H4" s="1519"/>
      <c r="I4" s="1519"/>
      <c r="J4" s="1519"/>
      <c r="K4" s="1519"/>
      <c r="L4" s="1519"/>
      <c r="M4" s="184"/>
      <c r="N4" s="184"/>
      <c r="O4" s="184"/>
      <c r="P4" s="184"/>
    </row>
    <row r="5" spans="1:18" ht="24" customHeight="1">
      <c r="A5" s="41"/>
      <c r="B5" s="41"/>
      <c r="C5" s="41"/>
      <c r="D5" s="41"/>
      <c r="E5" s="41"/>
      <c r="F5" s="41"/>
      <c r="G5" s="41"/>
      <c r="H5" s="41"/>
      <c r="I5" s="41"/>
      <c r="J5" s="41"/>
      <c r="K5" s="41"/>
      <c r="L5" s="41"/>
      <c r="M5" s="41"/>
      <c r="N5" s="182"/>
      <c r="O5" s="41"/>
      <c r="P5" s="41"/>
    </row>
    <row r="6" spans="1:18" ht="26.25" customHeight="1">
      <c r="A6" s="1518" t="s">
        <v>538</v>
      </c>
      <c r="B6" s="1518"/>
      <c r="C6" s="1518"/>
      <c r="D6" s="1518"/>
      <c r="E6" s="1518"/>
      <c r="F6" s="1518"/>
      <c r="G6" s="1518"/>
      <c r="H6" s="1518"/>
      <c r="I6" s="1518"/>
      <c r="J6" s="1518"/>
      <c r="K6" s="1518"/>
      <c r="L6" s="1518"/>
      <c r="M6" s="1518"/>
      <c r="N6" s="1518"/>
      <c r="O6" s="1518"/>
      <c r="P6" s="1518"/>
    </row>
    <row r="7" spans="1:18" ht="26.25" customHeight="1">
      <c r="A7" s="184" t="s">
        <v>525</v>
      </c>
      <c r="B7" s="184"/>
      <c r="C7" s="184"/>
      <c r="D7" s="184"/>
      <c r="E7" s="184"/>
      <c r="F7" s="184"/>
      <c r="G7" s="185"/>
      <c r="H7" s="185"/>
      <c r="I7" s="185"/>
      <c r="J7" s="185"/>
      <c r="K7" s="185"/>
      <c r="L7" s="185"/>
      <c r="M7" s="185"/>
      <c r="N7" s="185"/>
      <c r="O7" s="185"/>
      <c r="P7" s="185"/>
    </row>
    <row r="8" spans="1:18">
      <c r="A8" s="86"/>
    </row>
    <row r="9" spans="1:18" ht="23.25" customHeight="1">
      <c r="A9" s="86"/>
      <c r="I9" s="146" t="s">
        <v>551</v>
      </c>
      <c r="J9" s="451" t="str">
        <f>'5条誓約書'!E12</f>
        <v/>
      </c>
      <c r="K9" s="146" t="s">
        <v>232</v>
      </c>
      <c r="L9" s="492" t="str">
        <f>'5条誓約書'!G12</f>
        <v/>
      </c>
      <c r="M9" s="491" t="s">
        <v>237</v>
      </c>
      <c r="N9" s="510" t="str">
        <f>'5条誓約書'!I12</f>
        <v/>
      </c>
      <c r="O9" s="146" t="s">
        <v>238</v>
      </c>
    </row>
    <row r="10" spans="1:18" ht="37.5" customHeight="1">
      <c r="A10" s="86"/>
    </row>
    <row r="11" spans="1:18" ht="23.25" customHeight="1">
      <c r="A11" s="1516" t="s">
        <v>253</v>
      </c>
      <c r="B11" s="1516"/>
      <c r="C11" s="1516"/>
      <c r="D11" s="1516"/>
      <c r="E11" s="179"/>
    </row>
    <row r="12" spans="1:18" ht="23.25" customHeight="1">
      <c r="A12" s="1517" t="s">
        <v>254</v>
      </c>
      <c r="B12" s="1517"/>
      <c r="C12" s="1517"/>
      <c r="D12" s="1517"/>
      <c r="E12" s="180" t="s">
        <v>235</v>
      </c>
    </row>
    <row r="13" spans="1:18" ht="23.25" customHeight="1">
      <c r="A13" s="1516" t="s">
        <v>258</v>
      </c>
      <c r="B13" s="1516"/>
      <c r="C13" s="1516"/>
      <c r="D13" s="1516"/>
      <c r="E13" s="179"/>
    </row>
    <row r="14" spans="1:18" ht="18.75" customHeight="1">
      <c r="A14" s="183"/>
      <c r="B14" s="183"/>
      <c r="C14" s="183"/>
      <c r="D14" s="183"/>
      <c r="E14" s="179"/>
    </row>
    <row r="15" spans="1:18" ht="33.75" customHeight="1">
      <c r="A15" s="86"/>
      <c r="G15" s="146" t="s">
        <v>251</v>
      </c>
      <c r="I15" s="1508" t="str">
        <f>第1面!N10</f>
        <v/>
      </c>
      <c r="J15" s="1508"/>
      <c r="K15" s="1508"/>
      <c r="L15" s="1508"/>
      <c r="M15" s="1508"/>
      <c r="N15" s="1508"/>
    </row>
    <row r="16" spans="1:18" ht="33.75" customHeight="1">
      <c r="B16" s="75"/>
      <c r="C16" s="75"/>
      <c r="D16" s="75"/>
      <c r="E16" s="75"/>
      <c r="F16" s="75"/>
      <c r="G16" s="146" t="s">
        <v>255</v>
      </c>
      <c r="H16" s="75"/>
      <c r="I16" s="1527" t="str">
        <f>第1面!N14</f>
        <v/>
      </c>
      <c r="J16" s="1527"/>
      <c r="K16" s="1508" t="str">
        <f>第1面!Q14</f>
        <v/>
      </c>
      <c r="L16" s="1508"/>
      <c r="M16" s="1508"/>
      <c r="N16" s="511" t="s">
        <v>241</v>
      </c>
    </row>
    <row r="17" spans="1:16" ht="33.75" customHeight="1">
      <c r="B17" s="75"/>
      <c r="C17" s="75"/>
      <c r="D17" s="75"/>
      <c r="E17" s="75"/>
      <c r="F17" s="75"/>
      <c r="H17" s="75"/>
      <c r="I17" s="146" t="s">
        <v>252</v>
      </c>
      <c r="J17" s="75"/>
      <c r="K17" s="75"/>
      <c r="L17" s="75"/>
      <c r="M17" s="75"/>
      <c r="N17" s="75"/>
      <c r="O17" s="75"/>
      <c r="P17" s="75"/>
    </row>
    <row r="18" spans="1:16" ht="30" customHeight="1">
      <c r="A18" s="1535" t="s">
        <v>257</v>
      </c>
      <c r="B18" s="1536"/>
      <c r="C18" s="1536"/>
      <c r="D18" s="1536"/>
      <c r="E18" s="1536"/>
      <c r="F18" s="1536"/>
      <c r="G18" s="1536"/>
      <c r="H18" s="1536"/>
      <c r="I18" s="1536"/>
      <c r="J18" s="1536"/>
      <c r="K18" s="1536"/>
      <c r="L18" s="1536"/>
      <c r="M18" s="1536"/>
      <c r="N18" s="1536"/>
      <c r="O18" s="1536"/>
      <c r="P18" s="1536"/>
    </row>
    <row r="19" spans="1:16" ht="14.25">
      <c r="A19" s="75"/>
    </row>
    <row r="20" spans="1:16" ht="23.25" customHeight="1">
      <c r="A20" s="1520" t="s">
        <v>247</v>
      </c>
      <c r="B20" s="1521"/>
      <c r="C20" s="1521"/>
      <c r="D20" s="1521"/>
      <c r="E20" s="1521" t="s">
        <v>248</v>
      </c>
      <c r="F20" s="1521"/>
      <c r="G20" s="1521"/>
      <c r="H20" s="1521"/>
      <c r="I20" s="1521"/>
      <c r="J20" s="1521"/>
      <c r="K20" s="1521"/>
      <c r="L20" s="1512" t="s">
        <v>526</v>
      </c>
      <c r="M20" s="1524"/>
      <c r="N20" s="1512" t="s">
        <v>256</v>
      </c>
      <c r="O20" s="1048"/>
      <c r="P20" s="1049"/>
    </row>
    <row r="21" spans="1:16" ht="23.25" customHeight="1">
      <c r="A21" s="1522"/>
      <c r="B21" s="1523"/>
      <c r="C21" s="1523"/>
      <c r="D21" s="1523"/>
      <c r="E21" s="1523"/>
      <c r="F21" s="1523"/>
      <c r="G21" s="1523"/>
      <c r="H21" s="1523"/>
      <c r="I21" s="1523"/>
      <c r="J21" s="1523"/>
      <c r="K21" s="1523"/>
      <c r="L21" s="1513"/>
      <c r="M21" s="1525"/>
      <c r="N21" s="1513"/>
      <c r="O21" s="1514"/>
      <c r="P21" s="1515"/>
    </row>
    <row r="22" spans="1:16" ht="36.75" customHeight="1">
      <c r="A22" s="1528" t="s">
        <v>259</v>
      </c>
      <c r="B22" s="1529"/>
      <c r="C22" s="1529"/>
      <c r="D22" s="1529"/>
      <c r="E22" s="1532" t="str">
        <f>第1面!N12</f>
        <v/>
      </c>
      <c r="F22" s="1533"/>
      <c r="G22" s="1533"/>
      <c r="H22" s="1533"/>
      <c r="I22" s="1533"/>
      <c r="J22" s="1533"/>
      <c r="K22" s="1534"/>
      <c r="L22" s="452"/>
      <c r="M22" s="107" t="s">
        <v>249</v>
      </c>
      <c r="N22" s="495" t="str">
        <f>IF('第3面 '!H17="","",'第3面 '!H17)</f>
        <v/>
      </c>
      <c r="O22" s="583"/>
      <c r="P22" s="216" t="s">
        <v>250</v>
      </c>
    </row>
    <row r="23" spans="1:16" ht="36.75" customHeight="1">
      <c r="A23" s="1506"/>
      <c r="B23" s="1507"/>
      <c r="C23" s="1507"/>
      <c r="D23" s="1507"/>
      <c r="E23" s="1509"/>
      <c r="F23" s="1509"/>
      <c r="G23" s="1509"/>
      <c r="H23" s="1509"/>
      <c r="I23" s="1509"/>
      <c r="J23" s="1509"/>
      <c r="K23" s="1509"/>
      <c r="L23" s="453"/>
      <c r="M23" s="107" t="s">
        <v>250</v>
      </c>
      <c r="N23" s="457"/>
      <c r="O23" s="455"/>
      <c r="P23" s="216" t="s">
        <v>250</v>
      </c>
    </row>
    <row r="24" spans="1:16" ht="36.75" customHeight="1">
      <c r="A24" s="1506"/>
      <c r="B24" s="1507"/>
      <c r="C24" s="1507"/>
      <c r="D24" s="1507"/>
      <c r="E24" s="1509"/>
      <c r="F24" s="1509"/>
      <c r="G24" s="1509"/>
      <c r="H24" s="1509"/>
      <c r="I24" s="1509"/>
      <c r="J24" s="1509"/>
      <c r="K24" s="1509"/>
      <c r="L24" s="453"/>
      <c r="M24" s="107" t="s">
        <v>250</v>
      </c>
      <c r="N24" s="457"/>
      <c r="O24" s="455"/>
      <c r="P24" s="216" t="s">
        <v>250</v>
      </c>
    </row>
    <row r="25" spans="1:16" ht="36.75" customHeight="1">
      <c r="A25" s="1506"/>
      <c r="B25" s="1507"/>
      <c r="C25" s="1507"/>
      <c r="D25" s="1507"/>
      <c r="E25" s="1509"/>
      <c r="F25" s="1509"/>
      <c r="G25" s="1509"/>
      <c r="H25" s="1509"/>
      <c r="I25" s="1509"/>
      <c r="J25" s="1509"/>
      <c r="K25" s="1509"/>
      <c r="L25" s="453"/>
      <c r="M25" s="107" t="s">
        <v>250</v>
      </c>
      <c r="N25" s="457"/>
      <c r="O25" s="455"/>
      <c r="P25" s="216" t="s">
        <v>250</v>
      </c>
    </row>
    <row r="26" spans="1:16" ht="36.75" customHeight="1">
      <c r="A26" s="1506"/>
      <c r="B26" s="1507"/>
      <c r="C26" s="1507"/>
      <c r="D26" s="1507"/>
      <c r="E26" s="1509"/>
      <c r="F26" s="1509"/>
      <c r="G26" s="1509"/>
      <c r="H26" s="1509"/>
      <c r="I26" s="1509"/>
      <c r="J26" s="1509"/>
      <c r="K26" s="1509"/>
      <c r="L26" s="453"/>
      <c r="M26" s="107" t="s">
        <v>250</v>
      </c>
      <c r="N26" s="457"/>
      <c r="O26" s="455"/>
      <c r="P26" s="216" t="s">
        <v>250</v>
      </c>
    </row>
    <row r="27" spans="1:16" ht="36.75" customHeight="1">
      <c r="A27" s="1506"/>
      <c r="B27" s="1507"/>
      <c r="C27" s="1507"/>
      <c r="D27" s="1507"/>
      <c r="E27" s="1509"/>
      <c r="F27" s="1509"/>
      <c r="G27" s="1509"/>
      <c r="H27" s="1509"/>
      <c r="I27" s="1509"/>
      <c r="J27" s="1509"/>
      <c r="K27" s="1509"/>
      <c r="L27" s="453"/>
      <c r="M27" s="107" t="s">
        <v>250</v>
      </c>
      <c r="N27" s="457"/>
      <c r="O27" s="455"/>
      <c r="P27" s="216" t="s">
        <v>250</v>
      </c>
    </row>
    <row r="28" spans="1:16" ht="36.75" customHeight="1">
      <c r="A28" s="1506"/>
      <c r="B28" s="1507"/>
      <c r="C28" s="1507"/>
      <c r="D28" s="1507"/>
      <c r="E28" s="1509"/>
      <c r="F28" s="1509"/>
      <c r="G28" s="1509"/>
      <c r="H28" s="1509"/>
      <c r="I28" s="1509"/>
      <c r="J28" s="1509"/>
      <c r="K28" s="1509"/>
      <c r="L28" s="453"/>
      <c r="M28" s="107" t="s">
        <v>250</v>
      </c>
      <c r="N28" s="457"/>
      <c r="O28" s="455"/>
      <c r="P28" s="216" t="s">
        <v>250</v>
      </c>
    </row>
    <row r="29" spans="1:16" ht="36.75" customHeight="1">
      <c r="A29" s="1530"/>
      <c r="B29" s="1531"/>
      <c r="C29" s="1531"/>
      <c r="D29" s="1531"/>
      <c r="E29" s="1526"/>
      <c r="F29" s="1526"/>
      <c r="G29" s="1526"/>
      <c r="H29" s="1526"/>
      <c r="I29" s="1526"/>
      <c r="J29" s="1526"/>
      <c r="K29" s="1526"/>
      <c r="L29" s="454"/>
      <c r="M29" s="215" t="s">
        <v>250</v>
      </c>
      <c r="N29" s="458"/>
      <c r="O29" s="456"/>
      <c r="P29" s="217" t="s">
        <v>250</v>
      </c>
    </row>
  </sheetData>
  <sheetProtection sheet="1"/>
  <mergeCells count="31">
    <mergeCell ref="E29:K29"/>
    <mergeCell ref="I16:J16"/>
    <mergeCell ref="A23:D23"/>
    <mergeCell ref="E25:K25"/>
    <mergeCell ref="A22:D22"/>
    <mergeCell ref="E23:K23"/>
    <mergeCell ref="A29:D29"/>
    <mergeCell ref="E22:K22"/>
    <mergeCell ref="E28:K28"/>
    <mergeCell ref="A18:P18"/>
    <mergeCell ref="E27:K27"/>
    <mergeCell ref="A28:D28"/>
    <mergeCell ref="E26:K26"/>
    <mergeCell ref="A27:D27"/>
    <mergeCell ref="A24:D24"/>
    <mergeCell ref="A25:D25"/>
    <mergeCell ref="A26:D26"/>
    <mergeCell ref="K16:M16"/>
    <mergeCell ref="E24:K24"/>
    <mergeCell ref="A1:P1"/>
    <mergeCell ref="A2:P2"/>
    <mergeCell ref="N20:P21"/>
    <mergeCell ref="A11:D11"/>
    <mergeCell ref="A12:D12"/>
    <mergeCell ref="A6:P6"/>
    <mergeCell ref="E4:L4"/>
    <mergeCell ref="I15:N15"/>
    <mergeCell ref="A20:D21"/>
    <mergeCell ref="E20:K21"/>
    <mergeCell ref="A13:D13"/>
    <mergeCell ref="L20:M21"/>
  </mergeCells>
  <phoneticPr fontId="20"/>
  <dataValidations count="1">
    <dataValidation imeMode="off" allowBlank="1" showInputMessage="1" showErrorMessage="1" sqref="L22" xr:uid="{00000000-0002-0000-1100-000000000000}"/>
  </dataValidations>
  <pageMargins left="0.55118110236220474" right="0.47244094488188981" top="0.59055118110236227" bottom="0.27559055118110237" header="0.31496062992125984" footer="0.23622047244094491"/>
  <pageSetup paperSize="9" orientation="portrait" blackAndWhite="1"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H54"/>
  <sheetViews>
    <sheetView showGridLines="0" showRowColHeaders="0" zoomScaleNormal="100" workbookViewId="0">
      <selection activeCell="D16" sqref="D16:K16"/>
    </sheetView>
  </sheetViews>
  <sheetFormatPr defaultColWidth="4.75" defaultRowHeight="13.5"/>
  <cols>
    <col min="1" max="1" width="2.25" style="146" customWidth="1"/>
    <col min="2" max="2" width="2.375" style="190" customWidth="1"/>
    <col min="3" max="3" width="2.25" style="146" customWidth="1"/>
    <col min="4" max="5" width="3.25" style="146" customWidth="1"/>
    <col min="6" max="8" width="3.25" style="578" customWidth="1"/>
    <col min="9" max="11" width="3.25" style="146" customWidth="1"/>
    <col min="12" max="18" width="1.875" style="146" customWidth="1"/>
    <col min="19" max="19" width="3.875" style="146" customWidth="1"/>
    <col min="20" max="20" width="4.125" style="146" customWidth="1"/>
    <col min="21" max="21" width="3.875" style="146" customWidth="1"/>
    <col min="22" max="22" width="3.875" style="578" customWidth="1"/>
    <col min="23" max="24" width="3.875" style="146" customWidth="1"/>
    <col min="25" max="25" width="3.875" style="578" customWidth="1"/>
    <col min="26" max="28" width="3.875" style="146" customWidth="1"/>
    <col min="29" max="30" width="4" style="146" customWidth="1"/>
    <col min="31" max="31" width="3.875" style="146" customWidth="1"/>
    <col min="32" max="32" width="2.125" style="146" customWidth="1"/>
    <col min="33" max="34" width="4.125" style="146" customWidth="1"/>
    <col min="35" max="16384" width="4.75" style="146"/>
  </cols>
  <sheetData>
    <row r="1" spans="1:34" ht="19.5" customHeight="1">
      <c r="B1" s="693"/>
      <c r="C1" s="661"/>
      <c r="D1" s="661"/>
      <c r="E1" s="661"/>
      <c r="F1" s="661"/>
      <c r="G1" s="661"/>
      <c r="H1" s="661"/>
      <c r="I1" s="661"/>
      <c r="J1" s="661"/>
      <c r="K1" s="661"/>
      <c r="L1" s="661"/>
      <c r="M1" s="661"/>
      <c r="N1" s="661"/>
      <c r="O1" s="661"/>
      <c r="P1" s="694" t="s">
        <v>260</v>
      </c>
      <c r="Q1" s="661"/>
      <c r="R1" s="661"/>
      <c r="S1" s="661"/>
      <c r="T1" s="661"/>
      <c r="U1" s="661"/>
      <c r="V1" s="661"/>
      <c r="W1" s="661"/>
      <c r="X1" s="661"/>
      <c r="Y1" s="661"/>
      <c r="Z1" s="661"/>
      <c r="AA1" s="661"/>
      <c r="AB1" s="661"/>
      <c r="AC1" s="717" t="s">
        <v>274</v>
      </c>
      <c r="AD1" s="717"/>
      <c r="AE1" s="717"/>
      <c r="AF1" s="578"/>
    </row>
    <row r="2" spans="1:34" ht="17.25" customHeight="1">
      <c r="B2" s="693"/>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709">
        <v>1</v>
      </c>
      <c r="AD2" s="709">
        <v>7</v>
      </c>
      <c r="AE2" s="709">
        <v>0</v>
      </c>
      <c r="AF2" s="578"/>
    </row>
    <row r="3" spans="1:34" ht="26.25" customHeight="1">
      <c r="B3" s="693"/>
      <c r="C3" s="661"/>
      <c r="D3" s="661"/>
      <c r="E3" s="661"/>
      <c r="F3" s="661"/>
      <c r="G3" s="661"/>
      <c r="H3" s="661"/>
      <c r="I3" s="1562" t="s">
        <v>261</v>
      </c>
      <c r="J3" s="1562"/>
      <c r="K3" s="1562"/>
      <c r="L3" s="1562"/>
      <c r="M3" s="1562"/>
      <c r="N3" s="1562"/>
      <c r="O3" s="1562"/>
      <c r="P3" s="1562"/>
      <c r="Q3" s="1562"/>
      <c r="R3" s="1562"/>
      <c r="S3" s="1562"/>
      <c r="T3" s="1562"/>
      <c r="U3" s="1562"/>
      <c r="V3" s="1562"/>
      <c r="W3" s="1562"/>
      <c r="X3" s="1562"/>
      <c r="Y3" s="1562"/>
      <c r="Z3" s="1562"/>
      <c r="AA3" s="1562"/>
      <c r="AB3" s="661"/>
      <c r="AC3" s="661"/>
      <c r="AD3" s="661"/>
      <c r="AE3" s="661"/>
      <c r="AF3" s="661"/>
    </row>
    <row r="4" spans="1:34" ht="24" customHeight="1">
      <c r="B4" s="693"/>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row>
    <row r="5" spans="1:34">
      <c r="B5" s="693"/>
      <c r="C5" s="667" t="s">
        <v>282</v>
      </c>
      <c r="D5" s="667"/>
      <c r="E5" s="667"/>
      <c r="F5" s="667"/>
      <c r="G5" s="667"/>
      <c r="H5" s="667"/>
      <c r="I5" s="661"/>
      <c r="J5" s="661"/>
      <c r="K5" s="661"/>
      <c r="L5" s="661"/>
      <c r="M5" s="661"/>
      <c r="N5" s="661"/>
      <c r="O5" s="661"/>
      <c r="P5" s="661"/>
      <c r="Q5" s="661"/>
      <c r="R5" s="661"/>
      <c r="S5" s="661"/>
      <c r="T5" s="661"/>
      <c r="U5" s="661"/>
      <c r="V5" s="661"/>
      <c r="W5" s="661"/>
      <c r="X5" s="661"/>
      <c r="Y5" s="661"/>
      <c r="Z5" s="661"/>
      <c r="AA5" s="661"/>
      <c r="AB5" s="661"/>
      <c r="AC5" s="661"/>
      <c r="AD5" s="661"/>
      <c r="AE5" s="661"/>
      <c r="AF5" s="661"/>
    </row>
    <row r="6" spans="1:34" ht="20.25" customHeight="1">
      <c r="D6" s="718" t="s">
        <v>281</v>
      </c>
      <c r="E6" s="695"/>
      <c r="F6" s="695"/>
      <c r="G6" s="695"/>
      <c r="H6" s="695"/>
      <c r="I6" s="696"/>
      <c r="L6" s="1563"/>
      <c r="M6" s="1564"/>
      <c r="N6" s="1565"/>
      <c r="O6" s="1566"/>
      <c r="P6" s="716" t="s">
        <v>546</v>
      </c>
      <c r="S6" s="146" t="s">
        <v>547</v>
      </c>
      <c r="T6" s="697"/>
      <c r="U6" s="698"/>
      <c r="V6" s="698"/>
      <c r="W6" s="698"/>
      <c r="X6" s="698"/>
      <c r="Y6" s="708"/>
      <c r="AD6" s="699"/>
      <c r="AE6" s="700"/>
      <c r="AF6" s="701"/>
      <c r="AG6" s="147"/>
    </row>
    <row r="7" spans="1:34" ht="22.5" customHeight="1">
      <c r="B7" s="693"/>
      <c r="C7" s="661"/>
      <c r="D7" s="661"/>
      <c r="E7" s="661"/>
      <c r="F7" s="661"/>
      <c r="G7" s="661"/>
      <c r="H7" s="661"/>
      <c r="I7" s="661"/>
      <c r="J7" s="661"/>
      <c r="K7" s="661"/>
      <c r="L7" s="661"/>
      <c r="M7" s="661"/>
      <c r="N7" s="661"/>
      <c r="O7" s="661"/>
      <c r="P7" s="661"/>
      <c r="Q7" s="661"/>
      <c r="R7" s="661"/>
      <c r="S7" s="661"/>
      <c r="T7" s="661"/>
      <c r="U7" s="661"/>
      <c r="V7" s="661"/>
      <c r="W7" s="661"/>
      <c r="X7" s="661"/>
      <c r="Y7" s="661"/>
      <c r="Z7" s="661"/>
      <c r="AA7" s="661"/>
      <c r="AB7" s="47" t="s">
        <v>276</v>
      </c>
      <c r="AE7" s="661"/>
      <c r="AF7" s="661"/>
    </row>
    <row r="8" spans="1:34" ht="19.5" customHeight="1">
      <c r="E8" s="1573" t="s">
        <v>275</v>
      </c>
      <c r="F8" s="1573"/>
      <c r="G8" s="1573"/>
      <c r="H8" s="1573"/>
      <c r="I8" s="1573"/>
      <c r="J8" s="1573"/>
      <c r="K8" s="1573"/>
      <c r="L8" s="1571" t="str">
        <f>IF('第3面 '!F7="","",'第3面 '!F7)</f>
        <v>本店</v>
      </c>
      <c r="M8" s="1571"/>
      <c r="N8" s="1571"/>
      <c r="O8" s="1571"/>
      <c r="P8" s="1571"/>
      <c r="Q8" s="1571"/>
      <c r="R8" s="1571"/>
      <c r="S8" s="1571"/>
      <c r="T8" s="1571"/>
      <c r="U8" s="1571"/>
      <c r="V8" s="1571"/>
      <c r="W8" s="1571"/>
      <c r="X8" s="1571"/>
      <c r="Y8" s="1571"/>
      <c r="Z8" s="1571"/>
      <c r="AB8" s="193" t="s">
        <v>279</v>
      </c>
      <c r="AC8" s="193"/>
      <c r="AD8" s="193"/>
    </row>
    <row r="9" spans="1:34" ht="22.5" customHeight="1">
      <c r="A9" s="86"/>
      <c r="D9" s="143"/>
      <c r="E9" s="143"/>
      <c r="F9" s="576"/>
      <c r="G9" s="576"/>
      <c r="H9" s="576"/>
      <c r="I9" s="143"/>
      <c r="J9" s="143"/>
      <c r="K9" s="144"/>
      <c r="L9" s="144"/>
      <c r="M9" s="144"/>
      <c r="N9" s="144"/>
      <c r="O9" s="144"/>
      <c r="P9" s="144"/>
      <c r="Q9" s="144"/>
      <c r="R9" s="144"/>
      <c r="S9" s="144"/>
      <c r="T9" s="144"/>
      <c r="U9" s="144"/>
      <c r="V9" s="577"/>
      <c r="W9" s="144"/>
      <c r="X9" s="144"/>
      <c r="Y9" s="577"/>
      <c r="Z9" s="144"/>
      <c r="AE9" s="144"/>
      <c r="AF9" s="144"/>
    </row>
    <row r="10" spans="1:34" ht="24.75" customHeight="1">
      <c r="E10" s="1573" t="s">
        <v>277</v>
      </c>
      <c r="F10" s="1573"/>
      <c r="G10" s="1573"/>
      <c r="H10" s="1573"/>
      <c r="I10" s="1573"/>
      <c r="J10" s="1573"/>
      <c r="K10" s="1573"/>
      <c r="L10" s="1571" t="str">
        <f>IF(取引士設置!O22="","",取引士設置!O22)</f>
        <v/>
      </c>
      <c r="M10" s="1571"/>
      <c r="N10" s="1571"/>
      <c r="O10" s="1571"/>
      <c r="P10" s="1571"/>
      <c r="R10" s="1572" t="s">
        <v>534</v>
      </c>
      <c r="S10" s="1572"/>
      <c r="T10" s="1572"/>
      <c r="U10" s="1572"/>
      <c r="V10" s="1572"/>
      <c r="W10" s="1572"/>
      <c r="X10" s="1571" t="str">
        <f>IF(取引士設置!L22="","",取引士設置!L22)</f>
        <v/>
      </c>
      <c r="Y10" s="1571"/>
      <c r="Z10" s="1571"/>
      <c r="AA10" s="56" t="s">
        <v>278</v>
      </c>
      <c r="AB10" s="56"/>
      <c r="AC10" s="56"/>
    </row>
    <row r="12" spans="1:34" ht="14.25" customHeight="1">
      <c r="A12" s="662" t="s">
        <v>262</v>
      </c>
      <c r="B12" s="693"/>
      <c r="C12" s="661"/>
    </row>
    <row r="13" spans="1:34" ht="22.5" customHeight="1">
      <c r="A13" s="1574">
        <v>61</v>
      </c>
      <c r="B13" s="1575"/>
      <c r="C13" s="702"/>
      <c r="D13" s="1027" t="s">
        <v>263</v>
      </c>
      <c r="E13" s="1028"/>
      <c r="F13" s="1028"/>
      <c r="G13" s="1028"/>
      <c r="H13" s="1028"/>
      <c r="I13" s="1028"/>
      <c r="J13" s="1028"/>
      <c r="K13" s="1028"/>
      <c r="L13" s="1028"/>
      <c r="M13" s="1028"/>
      <c r="N13" s="1028"/>
      <c r="O13" s="1028"/>
      <c r="P13" s="1028"/>
      <c r="Q13" s="1028"/>
      <c r="R13" s="1028"/>
      <c r="S13" s="1028"/>
      <c r="T13" s="1028"/>
      <c r="U13" s="1028"/>
      <c r="V13" s="1028"/>
      <c r="W13" s="1028"/>
      <c r="X13" s="1028"/>
      <c r="Y13" s="1028"/>
      <c r="Z13" s="1028"/>
      <c r="AA13" s="1028"/>
      <c r="AB13" s="1028"/>
      <c r="AC13" s="1028"/>
      <c r="AD13" s="1028"/>
      <c r="AE13" s="1029"/>
    </row>
    <row r="14" spans="1:34" ht="18" customHeight="1">
      <c r="A14" s="703"/>
      <c r="B14" s="693"/>
      <c r="C14" s="704"/>
      <c r="D14" s="1016" t="s">
        <v>239</v>
      </c>
      <c r="E14" s="1552"/>
      <c r="F14" s="1552"/>
      <c r="G14" s="1552"/>
      <c r="H14" s="1552"/>
      <c r="I14" s="1552"/>
      <c r="J14" s="1552"/>
      <c r="K14" s="1553"/>
      <c r="L14" s="1016" t="s">
        <v>264</v>
      </c>
      <c r="M14" s="1552"/>
      <c r="N14" s="1552"/>
      <c r="O14" s="1552"/>
      <c r="P14" s="1552"/>
      <c r="Q14" s="1552"/>
      <c r="R14" s="1553"/>
      <c r="S14" s="1016" t="s">
        <v>265</v>
      </c>
      <c r="T14" s="1553"/>
      <c r="U14" s="1016" t="s">
        <v>268</v>
      </c>
      <c r="V14" s="1552"/>
      <c r="W14" s="1553"/>
      <c r="X14" s="1016" t="s">
        <v>266</v>
      </c>
      <c r="Y14" s="1552"/>
      <c r="Z14" s="1553"/>
      <c r="AA14" s="1016" t="s">
        <v>535</v>
      </c>
      <c r="AB14" s="1552"/>
      <c r="AC14" s="1552"/>
      <c r="AD14" s="1552"/>
      <c r="AE14" s="1553"/>
    </row>
    <row r="15" spans="1:34" ht="18" customHeight="1">
      <c r="A15" s="704"/>
      <c r="B15" s="693"/>
      <c r="C15" s="704"/>
      <c r="D15" s="1554"/>
      <c r="E15" s="1555"/>
      <c r="F15" s="1555"/>
      <c r="G15" s="1555"/>
      <c r="H15" s="1555"/>
      <c r="I15" s="1555"/>
      <c r="J15" s="1555"/>
      <c r="K15" s="1556"/>
      <c r="L15" s="1554"/>
      <c r="M15" s="1555"/>
      <c r="N15" s="1555"/>
      <c r="O15" s="1555"/>
      <c r="P15" s="1555"/>
      <c r="Q15" s="1555"/>
      <c r="R15" s="1556"/>
      <c r="S15" s="1554"/>
      <c r="T15" s="1556"/>
      <c r="U15" s="1554" t="s">
        <v>269</v>
      </c>
      <c r="V15" s="1555"/>
      <c r="W15" s="1556"/>
      <c r="X15" s="1554" t="s">
        <v>267</v>
      </c>
      <c r="Y15" s="1555"/>
      <c r="Z15" s="1556"/>
      <c r="AA15" s="1554" t="s">
        <v>536</v>
      </c>
      <c r="AB15" s="1555"/>
      <c r="AC15" s="1555"/>
      <c r="AD15" s="1555"/>
      <c r="AE15" s="1556"/>
    </row>
    <row r="16" spans="1:34" ht="21.75" customHeight="1">
      <c r="A16" s="705"/>
      <c r="B16" s="706">
        <v>1</v>
      </c>
      <c r="C16" s="707"/>
      <c r="D16" s="1567"/>
      <c r="E16" s="1568"/>
      <c r="F16" s="1568"/>
      <c r="G16" s="1568"/>
      <c r="H16" s="1568"/>
      <c r="I16" s="1568"/>
      <c r="J16" s="1568"/>
      <c r="K16" s="1569"/>
      <c r="L16" s="459"/>
      <c r="M16" s="513"/>
      <c r="N16" s="514"/>
      <c r="O16" s="517"/>
      <c r="P16" s="521"/>
      <c r="Q16" s="513"/>
      <c r="R16" s="514"/>
      <c r="S16" s="459" t="s">
        <v>270</v>
      </c>
      <c r="T16" s="460" t="s">
        <v>271</v>
      </c>
      <c r="U16" s="1570"/>
      <c r="V16" s="1570"/>
      <c r="W16" s="1570"/>
      <c r="X16" s="1541"/>
      <c r="Y16" s="1542"/>
      <c r="Z16" s="1543"/>
      <c r="AA16" s="584"/>
      <c r="AB16" s="710" t="s">
        <v>272</v>
      </c>
      <c r="AC16" s="1542"/>
      <c r="AD16" s="1542"/>
      <c r="AE16" s="711" t="s">
        <v>273</v>
      </c>
      <c r="AF16" s="189"/>
    </row>
    <row r="17" spans="1:32" ht="21.75" customHeight="1">
      <c r="A17" s="705"/>
      <c r="B17" s="706">
        <v>2</v>
      </c>
      <c r="C17" s="707"/>
      <c r="D17" s="1559"/>
      <c r="E17" s="1560"/>
      <c r="F17" s="1560"/>
      <c r="G17" s="1560"/>
      <c r="H17" s="1560"/>
      <c r="I17" s="1560"/>
      <c r="J17" s="1560"/>
      <c r="K17" s="1561"/>
      <c r="L17" s="461"/>
      <c r="M17" s="515"/>
      <c r="N17" s="516"/>
      <c r="O17" s="518"/>
      <c r="P17" s="522"/>
      <c r="Q17" s="515"/>
      <c r="R17" s="516"/>
      <c r="S17" s="461" t="s">
        <v>270</v>
      </c>
      <c r="T17" s="462" t="s">
        <v>271</v>
      </c>
      <c r="U17" s="1559"/>
      <c r="V17" s="1560"/>
      <c r="W17" s="1561"/>
      <c r="X17" s="1544"/>
      <c r="Y17" s="1545"/>
      <c r="Z17" s="1546"/>
      <c r="AA17" s="583"/>
      <c r="AB17" s="712" t="s">
        <v>272</v>
      </c>
      <c r="AC17" s="1545"/>
      <c r="AD17" s="1545"/>
      <c r="AE17" s="713" t="s">
        <v>273</v>
      </c>
      <c r="AF17" s="189"/>
    </row>
    <row r="18" spans="1:32" ht="21.75" customHeight="1">
      <c r="A18" s="705"/>
      <c r="B18" s="706">
        <v>3</v>
      </c>
      <c r="C18" s="707"/>
      <c r="D18" s="1537"/>
      <c r="E18" s="1538"/>
      <c r="F18" s="1538"/>
      <c r="G18" s="1538"/>
      <c r="H18" s="1538"/>
      <c r="I18" s="1538"/>
      <c r="J18" s="1538"/>
      <c r="K18" s="1539"/>
      <c r="L18" s="465"/>
      <c r="M18" s="463"/>
      <c r="N18" s="464"/>
      <c r="O18" s="519"/>
      <c r="P18" s="523"/>
      <c r="Q18" s="463"/>
      <c r="R18" s="464"/>
      <c r="S18" s="465" t="s">
        <v>270</v>
      </c>
      <c r="T18" s="466" t="s">
        <v>271</v>
      </c>
      <c r="U18" s="1537"/>
      <c r="V18" s="1538"/>
      <c r="W18" s="1539"/>
      <c r="X18" s="1547"/>
      <c r="Y18" s="1548"/>
      <c r="Z18" s="1549"/>
      <c r="AA18" s="581"/>
      <c r="AB18" s="712" t="s">
        <v>272</v>
      </c>
      <c r="AC18" s="1548"/>
      <c r="AD18" s="1548"/>
      <c r="AE18" s="713" t="s">
        <v>273</v>
      </c>
      <c r="AF18" s="189"/>
    </row>
    <row r="19" spans="1:32" ht="21.75" customHeight="1">
      <c r="A19" s="705"/>
      <c r="B19" s="706">
        <v>4</v>
      </c>
      <c r="C19" s="707"/>
      <c r="D19" s="1537"/>
      <c r="E19" s="1538"/>
      <c r="F19" s="1538"/>
      <c r="G19" s="1538"/>
      <c r="H19" s="1538"/>
      <c r="I19" s="1538"/>
      <c r="J19" s="1538"/>
      <c r="K19" s="1539"/>
      <c r="L19" s="465"/>
      <c r="M19" s="463"/>
      <c r="N19" s="464"/>
      <c r="O19" s="519"/>
      <c r="P19" s="523"/>
      <c r="Q19" s="463"/>
      <c r="R19" s="464"/>
      <c r="S19" s="465" t="s">
        <v>270</v>
      </c>
      <c r="T19" s="466" t="s">
        <v>271</v>
      </c>
      <c r="U19" s="1537"/>
      <c r="V19" s="1538"/>
      <c r="W19" s="1539"/>
      <c r="X19" s="1547"/>
      <c r="Y19" s="1548"/>
      <c r="Z19" s="1549"/>
      <c r="AA19" s="581"/>
      <c r="AB19" s="712" t="s">
        <v>272</v>
      </c>
      <c r="AC19" s="1548"/>
      <c r="AD19" s="1548"/>
      <c r="AE19" s="713" t="s">
        <v>273</v>
      </c>
      <c r="AF19" s="189"/>
    </row>
    <row r="20" spans="1:32" ht="21.75" customHeight="1">
      <c r="A20" s="705"/>
      <c r="B20" s="706">
        <v>5</v>
      </c>
      <c r="C20" s="707"/>
      <c r="D20" s="1537"/>
      <c r="E20" s="1538"/>
      <c r="F20" s="1538"/>
      <c r="G20" s="1538"/>
      <c r="H20" s="1538"/>
      <c r="I20" s="1538"/>
      <c r="J20" s="1538"/>
      <c r="K20" s="1539"/>
      <c r="L20" s="465"/>
      <c r="M20" s="463"/>
      <c r="N20" s="464"/>
      <c r="O20" s="519"/>
      <c r="P20" s="523"/>
      <c r="Q20" s="463"/>
      <c r="R20" s="464"/>
      <c r="S20" s="465" t="s">
        <v>270</v>
      </c>
      <c r="T20" s="466" t="s">
        <v>271</v>
      </c>
      <c r="U20" s="1537"/>
      <c r="V20" s="1538"/>
      <c r="W20" s="1539"/>
      <c r="X20" s="1547"/>
      <c r="Y20" s="1548"/>
      <c r="Z20" s="1549"/>
      <c r="AA20" s="581"/>
      <c r="AB20" s="712" t="s">
        <v>272</v>
      </c>
      <c r="AC20" s="1548"/>
      <c r="AD20" s="1548"/>
      <c r="AE20" s="713" t="s">
        <v>273</v>
      </c>
      <c r="AF20" s="189"/>
    </row>
    <row r="21" spans="1:32" ht="21.75" customHeight="1">
      <c r="A21" s="705"/>
      <c r="B21" s="706">
        <v>6</v>
      </c>
      <c r="C21" s="707"/>
      <c r="D21" s="1537"/>
      <c r="E21" s="1538"/>
      <c r="F21" s="1538"/>
      <c r="G21" s="1538"/>
      <c r="H21" s="1538"/>
      <c r="I21" s="1538"/>
      <c r="J21" s="1538"/>
      <c r="K21" s="1539"/>
      <c r="L21" s="465"/>
      <c r="M21" s="463"/>
      <c r="N21" s="464"/>
      <c r="O21" s="519"/>
      <c r="P21" s="523"/>
      <c r="Q21" s="463"/>
      <c r="R21" s="464"/>
      <c r="S21" s="465" t="s">
        <v>270</v>
      </c>
      <c r="T21" s="466" t="s">
        <v>271</v>
      </c>
      <c r="U21" s="1537"/>
      <c r="V21" s="1538"/>
      <c r="W21" s="1539"/>
      <c r="X21" s="1547"/>
      <c r="Y21" s="1548"/>
      <c r="Z21" s="1549"/>
      <c r="AA21" s="581"/>
      <c r="AB21" s="712" t="s">
        <v>272</v>
      </c>
      <c r="AC21" s="1548"/>
      <c r="AD21" s="1548"/>
      <c r="AE21" s="713" t="s">
        <v>273</v>
      </c>
      <c r="AF21" s="189"/>
    </row>
    <row r="22" spans="1:32" ht="21.75" customHeight="1">
      <c r="A22" s="705"/>
      <c r="B22" s="706">
        <v>7</v>
      </c>
      <c r="C22" s="707"/>
      <c r="D22" s="1537"/>
      <c r="E22" s="1538"/>
      <c r="F22" s="1538"/>
      <c r="G22" s="1538"/>
      <c r="H22" s="1538"/>
      <c r="I22" s="1538"/>
      <c r="J22" s="1538"/>
      <c r="K22" s="1539"/>
      <c r="L22" s="465"/>
      <c r="M22" s="463"/>
      <c r="N22" s="464"/>
      <c r="O22" s="519"/>
      <c r="P22" s="523"/>
      <c r="Q22" s="463"/>
      <c r="R22" s="464"/>
      <c r="S22" s="465" t="s">
        <v>270</v>
      </c>
      <c r="T22" s="466" t="s">
        <v>271</v>
      </c>
      <c r="U22" s="1537"/>
      <c r="V22" s="1538"/>
      <c r="W22" s="1539"/>
      <c r="X22" s="1547"/>
      <c r="Y22" s="1548"/>
      <c r="Z22" s="1549"/>
      <c r="AA22" s="581"/>
      <c r="AB22" s="712" t="s">
        <v>272</v>
      </c>
      <c r="AC22" s="1548"/>
      <c r="AD22" s="1548"/>
      <c r="AE22" s="713" t="s">
        <v>273</v>
      </c>
      <c r="AF22" s="189"/>
    </row>
    <row r="23" spans="1:32" ht="21.75" customHeight="1">
      <c r="A23" s="705"/>
      <c r="B23" s="706">
        <v>8</v>
      </c>
      <c r="C23" s="707"/>
      <c r="D23" s="1537"/>
      <c r="E23" s="1538"/>
      <c r="F23" s="1538"/>
      <c r="G23" s="1538"/>
      <c r="H23" s="1538"/>
      <c r="I23" s="1538"/>
      <c r="J23" s="1538"/>
      <c r="K23" s="1539"/>
      <c r="L23" s="465"/>
      <c r="M23" s="463"/>
      <c r="N23" s="464"/>
      <c r="O23" s="519"/>
      <c r="P23" s="523"/>
      <c r="Q23" s="463"/>
      <c r="R23" s="464"/>
      <c r="S23" s="465" t="s">
        <v>270</v>
      </c>
      <c r="T23" s="466" t="s">
        <v>271</v>
      </c>
      <c r="U23" s="1537"/>
      <c r="V23" s="1538"/>
      <c r="W23" s="1539"/>
      <c r="X23" s="1547"/>
      <c r="Y23" s="1548"/>
      <c r="Z23" s="1549"/>
      <c r="AA23" s="581"/>
      <c r="AB23" s="712" t="s">
        <v>272</v>
      </c>
      <c r="AC23" s="1548"/>
      <c r="AD23" s="1548"/>
      <c r="AE23" s="713" t="s">
        <v>273</v>
      </c>
      <c r="AF23" s="189"/>
    </row>
    <row r="24" spans="1:32" ht="21.75" customHeight="1">
      <c r="A24" s="705"/>
      <c r="B24" s="706">
        <v>9</v>
      </c>
      <c r="C24" s="707"/>
      <c r="D24" s="1537"/>
      <c r="E24" s="1538"/>
      <c r="F24" s="1538"/>
      <c r="G24" s="1538"/>
      <c r="H24" s="1538"/>
      <c r="I24" s="1538"/>
      <c r="J24" s="1538"/>
      <c r="K24" s="1539"/>
      <c r="L24" s="465"/>
      <c r="M24" s="463"/>
      <c r="N24" s="464"/>
      <c r="O24" s="519"/>
      <c r="P24" s="523"/>
      <c r="Q24" s="463"/>
      <c r="R24" s="464"/>
      <c r="S24" s="465" t="s">
        <v>270</v>
      </c>
      <c r="T24" s="466" t="s">
        <v>271</v>
      </c>
      <c r="U24" s="1537"/>
      <c r="V24" s="1538"/>
      <c r="W24" s="1539"/>
      <c r="X24" s="1547"/>
      <c r="Y24" s="1548"/>
      <c r="Z24" s="1549"/>
      <c r="AA24" s="581"/>
      <c r="AB24" s="712" t="s">
        <v>272</v>
      </c>
      <c r="AC24" s="1548"/>
      <c r="AD24" s="1548"/>
      <c r="AE24" s="713" t="s">
        <v>273</v>
      </c>
      <c r="AF24" s="189"/>
    </row>
    <row r="25" spans="1:32" ht="21.75" customHeight="1">
      <c r="A25" s="705"/>
      <c r="B25" s="706">
        <v>10</v>
      </c>
      <c r="C25" s="707"/>
      <c r="D25" s="1537"/>
      <c r="E25" s="1538"/>
      <c r="F25" s="1538"/>
      <c r="G25" s="1538"/>
      <c r="H25" s="1538"/>
      <c r="I25" s="1538"/>
      <c r="J25" s="1538"/>
      <c r="K25" s="1539"/>
      <c r="L25" s="465"/>
      <c r="M25" s="463"/>
      <c r="N25" s="464"/>
      <c r="O25" s="519"/>
      <c r="P25" s="523"/>
      <c r="Q25" s="463"/>
      <c r="R25" s="464"/>
      <c r="S25" s="465" t="s">
        <v>270</v>
      </c>
      <c r="T25" s="466" t="s">
        <v>271</v>
      </c>
      <c r="U25" s="1537"/>
      <c r="V25" s="1538"/>
      <c r="W25" s="1539"/>
      <c r="X25" s="1547"/>
      <c r="Y25" s="1548"/>
      <c r="Z25" s="1549"/>
      <c r="AA25" s="581"/>
      <c r="AB25" s="712" t="s">
        <v>272</v>
      </c>
      <c r="AC25" s="1548"/>
      <c r="AD25" s="1548"/>
      <c r="AE25" s="713" t="s">
        <v>273</v>
      </c>
      <c r="AF25" s="189"/>
    </row>
    <row r="26" spans="1:32" ht="21.75" customHeight="1">
      <c r="A26" s="705"/>
      <c r="B26" s="706">
        <v>11</v>
      </c>
      <c r="C26" s="707"/>
      <c r="D26" s="1537"/>
      <c r="E26" s="1538"/>
      <c r="F26" s="1538"/>
      <c r="G26" s="1538"/>
      <c r="H26" s="1538"/>
      <c r="I26" s="1538"/>
      <c r="J26" s="1538"/>
      <c r="K26" s="1539"/>
      <c r="L26" s="465"/>
      <c r="M26" s="463"/>
      <c r="N26" s="464"/>
      <c r="O26" s="519"/>
      <c r="P26" s="523"/>
      <c r="Q26" s="463"/>
      <c r="R26" s="464"/>
      <c r="S26" s="465" t="s">
        <v>270</v>
      </c>
      <c r="T26" s="466" t="s">
        <v>271</v>
      </c>
      <c r="U26" s="1537"/>
      <c r="V26" s="1538"/>
      <c r="W26" s="1539"/>
      <c r="X26" s="1547"/>
      <c r="Y26" s="1548"/>
      <c r="Z26" s="1549"/>
      <c r="AA26" s="581"/>
      <c r="AB26" s="712" t="s">
        <v>272</v>
      </c>
      <c r="AC26" s="1548"/>
      <c r="AD26" s="1548"/>
      <c r="AE26" s="713" t="s">
        <v>273</v>
      </c>
      <c r="AF26" s="189"/>
    </row>
    <row r="27" spans="1:32" ht="21.75" customHeight="1">
      <c r="A27" s="705"/>
      <c r="B27" s="706">
        <v>12</v>
      </c>
      <c r="C27" s="707"/>
      <c r="D27" s="1537"/>
      <c r="E27" s="1538"/>
      <c r="F27" s="1538"/>
      <c r="G27" s="1538"/>
      <c r="H27" s="1538"/>
      <c r="I27" s="1538"/>
      <c r="J27" s="1538"/>
      <c r="K27" s="1539"/>
      <c r="L27" s="465"/>
      <c r="M27" s="463"/>
      <c r="N27" s="464"/>
      <c r="O27" s="519"/>
      <c r="P27" s="523"/>
      <c r="Q27" s="463"/>
      <c r="R27" s="464"/>
      <c r="S27" s="465" t="s">
        <v>270</v>
      </c>
      <c r="T27" s="466" t="s">
        <v>271</v>
      </c>
      <c r="U27" s="1537"/>
      <c r="V27" s="1538"/>
      <c r="W27" s="1539"/>
      <c r="X27" s="1547"/>
      <c r="Y27" s="1548"/>
      <c r="Z27" s="1549"/>
      <c r="AA27" s="581"/>
      <c r="AB27" s="712" t="s">
        <v>272</v>
      </c>
      <c r="AC27" s="1548"/>
      <c r="AD27" s="1548"/>
      <c r="AE27" s="713" t="s">
        <v>273</v>
      </c>
      <c r="AF27" s="189"/>
    </row>
    <row r="28" spans="1:32" ht="21.75" customHeight="1">
      <c r="A28" s="705"/>
      <c r="B28" s="706">
        <v>13</v>
      </c>
      <c r="C28" s="707"/>
      <c r="D28" s="1537"/>
      <c r="E28" s="1538"/>
      <c r="F28" s="1538"/>
      <c r="G28" s="1538"/>
      <c r="H28" s="1538"/>
      <c r="I28" s="1538"/>
      <c r="J28" s="1538"/>
      <c r="K28" s="1539"/>
      <c r="L28" s="465"/>
      <c r="M28" s="463"/>
      <c r="N28" s="464"/>
      <c r="O28" s="519"/>
      <c r="P28" s="523"/>
      <c r="Q28" s="463"/>
      <c r="R28" s="464"/>
      <c r="S28" s="465" t="s">
        <v>270</v>
      </c>
      <c r="T28" s="466" t="s">
        <v>271</v>
      </c>
      <c r="U28" s="1537"/>
      <c r="V28" s="1538"/>
      <c r="W28" s="1539"/>
      <c r="X28" s="1547"/>
      <c r="Y28" s="1548"/>
      <c r="Z28" s="1549"/>
      <c r="AA28" s="581"/>
      <c r="AB28" s="712" t="s">
        <v>272</v>
      </c>
      <c r="AC28" s="1548"/>
      <c r="AD28" s="1548"/>
      <c r="AE28" s="713" t="s">
        <v>273</v>
      </c>
      <c r="AF28" s="189"/>
    </row>
    <row r="29" spans="1:32" ht="21.75" customHeight="1">
      <c r="A29" s="705"/>
      <c r="B29" s="706">
        <v>14</v>
      </c>
      <c r="C29" s="707"/>
      <c r="D29" s="1537"/>
      <c r="E29" s="1538"/>
      <c r="F29" s="1538"/>
      <c r="G29" s="1538"/>
      <c r="H29" s="1538"/>
      <c r="I29" s="1538"/>
      <c r="J29" s="1538"/>
      <c r="K29" s="1539"/>
      <c r="L29" s="465"/>
      <c r="M29" s="463"/>
      <c r="N29" s="464"/>
      <c r="O29" s="519"/>
      <c r="P29" s="523"/>
      <c r="Q29" s="463"/>
      <c r="R29" s="464"/>
      <c r="S29" s="465" t="s">
        <v>270</v>
      </c>
      <c r="T29" s="466" t="s">
        <v>271</v>
      </c>
      <c r="U29" s="1537"/>
      <c r="V29" s="1538"/>
      <c r="W29" s="1539"/>
      <c r="X29" s="1547"/>
      <c r="Y29" s="1548"/>
      <c r="Z29" s="1549"/>
      <c r="AA29" s="581"/>
      <c r="AB29" s="712" t="s">
        <v>272</v>
      </c>
      <c r="AC29" s="1548"/>
      <c r="AD29" s="1548"/>
      <c r="AE29" s="713" t="s">
        <v>273</v>
      </c>
      <c r="AF29" s="189"/>
    </row>
    <row r="30" spans="1:32" ht="21.75" customHeight="1">
      <c r="A30" s="705"/>
      <c r="B30" s="706">
        <v>15</v>
      </c>
      <c r="C30" s="707"/>
      <c r="D30" s="1537"/>
      <c r="E30" s="1538"/>
      <c r="F30" s="1538"/>
      <c r="G30" s="1538"/>
      <c r="H30" s="1538"/>
      <c r="I30" s="1538"/>
      <c r="J30" s="1538"/>
      <c r="K30" s="1539"/>
      <c r="L30" s="465"/>
      <c r="M30" s="463"/>
      <c r="N30" s="464"/>
      <c r="O30" s="519"/>
      <c r="P30" s="523"/>
      <c r="Q30" s="463"/>
      <c r="R30" s="464"/>
      <c r="S30" s="465" t="s">
        <v>270</v>
      </c>
      <c r="T30" s="466" t="s">
        <v>271</v>
      </c>
      <c r="U30" s="1537"/>
      <c r="V30" s="1538"/>
      <c r="W30" s="1539"/>
      <c r="X30" s="1547"/>
      <c r="Y30" s="1548"/>
      <c r="Z30" s="1549"/>
      <c r="AA30" s="581"/>
      <c r="AB30" s="712" t="s">
        <v>272</v>
      </c>
      <c r="AC30" s="1548"/>
      <c r="AD30" s="1548"/>
      <c r="AE30" s="713" t="s">
        <v>273</v>
      </c>
      <c r="AF30" s="189"/>
    </row>
    <row r="31" spans="1:32" ht="21.75" customHeight="1">
      <c r="A31" s="705"/>
      <c r="B31" s="706">
        <v>16</v>
      </c>
      <c r="C31" s="707"/>
      <c r="D31" s="1537"/>
      <c r="E31" s="1538"/>
      <c r="F31" s="1538"/>
      <c r="G31" s="1538"/>
      <c r="H31" s="1538"/>
      <c r="I31" s="1538"/>
      <c r="J31" s="1538"/>
      <c r="K31" s="1539"/>
      <c r="L31" s="465"/>
      <c r="M31" s="463"/>
      <c r="N31" s="464"/>
      <c r="O31" s="519"/>
      <c r="P31" s="523"/>
      <c r="Q31" s="463"/>
      <c r="R31" s="464"/>
      <c r="S31" s="465" t="s">
        <v>270</v>
      </c>
      <c r="T31" s="466" t="s">
        <v>271</v>
      </c>
      <c r="U31" s="1537"/>
      <c r="V31" s="1538"/>
      <c r="W31" s="1539"/>
      <c r="X31" s="1547"/>
      <c r="Y31" s="1548"/>
      <c r="Z31" s="1549"/>
      <c r="AA31" s="581"/>
      <c r="AB31" s="712" t="s">
        <v>272</v>
      </c>
      <c r="AC31" s="1548"/>
      <c r="AD31" s="1548"/>
      <c r="AE31" s="713" t="s">
        <v>273</v>
      </c>
      <c r="AF31" s="189"/>
    </row>
    <row r="32" spans="1:32" ht="21.75" customHeight="1">
      <c r="A32" s="705"/>
      <c r="B32" s="706">
        <v>17</v>
      </c>
      <c r="C32" s="707"/>
      <c r="D32" s="1537"/>
      <c r="E32" s="1538"/>
      <c r="F32" s="1538"/>
      <c r="G32" s="1538"/>
      <c r="H32" s="1538"/>
      <c r="I32" s="1538"/>
      <c r="J32" s="1538"/>
      <c r="K32" s="1539"/>
      <c r="L32" s="465"/>
      <c r="M32" s="463"/>
      <c r="N32" s="464"/>
      <c r="O32" s="519"/>
      <c r="P32" s="523"/>
      <c r="Q32" s="463"/>
      <c r="R32" s="464"/>
      <c r="S32" s="465" t="s">
        <v>270</v>
      </c>
      <c r="T32" s="466" t="s">
        <v>271</v>
      </c>
      <c r="U32" s="1537"/>
      <c r="V32" s="1538"/>
      <c r="W32" s="1539"/>
      <c r="X32" s="1547"/>
      <c r="Y32" s="1548"/>
      <c r="Z32" s="1549"/>
      <c r="AA32" s="581"/>
      <c r="AB32" s="712" t="s">
        <v>272</v>
      </c>
      <c r="AC32" s="1548"/>
      <c r="AD32" s="1548"/>
      <c r="AE32" s="713" t="s">
        <v>273</v>
      </c>
      <c r="AF32" s="189"/>
    </row>
    <row r="33" spans="1:34" ht="21.75" customHeight="1">
      <c r="A33" s="705"/>
      <c r="B33" s="706">
        <v>18</v>
      </c>
      <c r="C33" s="707"/>
      <c r="D33" s="1537"/>
      <c r="E33" s="1538"/>
      <c r="F33" s="1538"/>
      <c r="G33" s="1538"/>
      <c r="H33" s="1538"/>
      <c r="I33" s="1538"/>
      <c r="J33" s="1538"/>
      <c r="K33" s="1539"/>
      <c r="L33" s="465"/>
      <c r="M33" s="463"/>
      <c r="N33" s="464"/>
      <c r="O33" s="519"/>
      <c r="P33" s="523"/>
      <c r="Q33" s="463"/>
      <c r="R33" s="464"/>
      <c r="S33" s="465" t="s">
        <v>270</v>
      </c>
      <c r="T33" s="466" t="s">
        <v>271</v>
      </c>
      <c r="U33" s="1537"/>
      <c r="V33" s="1538"/>
      <c r="W33" s="1539"/>
      <c r="X33" s="1547"/>
      <c r="Y33" s="1548"/>
      <c r="Z33" s="1549"/>
      <c r="AA33" s="581"/>
      <c r="AB33" s="712" t="s">
        <v>272</v>
      </c>
      <c r="AC33" s="1548"/>
      <c r="AD33" s="1548"/>
      <c r="AE33" s="713" t="s">
        <v>273</v>
      </c>
      <c r="AF33" s="189"/>
    </row>
    <row r="34" spans="1:34" ht="21.75" customHeight="1">
      <c r="A34" s="705"/>
      <c r="B34" s="706">
        <v>19</v>
      </c>
      <c r="C34" s="707"/>
      <c r="D34" s="1537"/>
      <c r="E34" s="1538"/>
      <c r="F34" s="1538"/>
      <c r="G34" s="1538"/>
      <c r="H34" s="1538"/>
      <c r="I34" s="1538"/>
      <c r="J34" s="1538"/>
      <c r="K34" s="1539"/>
      <c r="L34" s="465"/>
      <c r="M34" s="463"/>
      <c r="N34" s="464"/>
      <c r="O34" s="519"/>
      <c r="P34" s="523"/>
      <c r="Q34" s="463"/>
      <c r="R34" s="464"/>
      <c r="S34" s="465" t="s">
        <v>270</v>
      </c>
      <c r="T34" s="466" t="s">
        <v>271</v>
      </c>
      <c r="U34" s="1537"/>
      <c r="V34" s="1538"/>
      <c r="W34" s="1539"/>
      <c r="X34" s="1547"/>
      <c r="Y34" s="1548"/>
      <c r="Z34" s="1549"/>
      <c r="AA34" s="581"/>
      <c r="AB34" s="712" t="s">
        <v>272</v>
      </c>
      <c r="AC34" s="1548"/>
      <c r="AD34" s="1548"/>
      <c r="AE34" s="713" t="s">
        <v>273</v>
      </c>
      <c r="AF34" s="189"/>
    </row>
    <row r="35" spans="1:34" ht="21.75" customHeight="1">
      <c r="A35" s="705"/>
      <c r="B35" s="706">
        <v>20</v>
      </c>
      <c r="C35" s="707"/>
      <c r="D35" s="1537"/>
      <c r="E35" s="1538"/>
      <c r="F35" s="1538"/>
      <c r="G35" s="1538"/>
      <c r="H35" s="1538"/>
      <c r="I35" s="1538"/>
      <c r="J35" s="1538"/>
      <c r="K35" s="1539"/>
      <c r="L35" s="465"/>
      <c r="M35" s="463"/>
      <c r="N35" s="464"/>
      <c r="O35" s="519"/>
      <c r="P35" s="523"/>
      <c r="Q35" s="463"/>
      <c r="R35" s="464"/>
      <c r="S35" s="465" t="s">
        <v>270</v>
      </c>
      <c r="T35" s="466" t="s">
        <v>271</v>
      </c>
      <c r="U35" s="1537"/>
      <c r="V35" s="1538"/>
      <c r="W35" s="1539"/>
      <c r="X35" s="1547"/>
      <c r="Y35" s="1548"/>
      <c r="Z35" s="1549"/>
      <c r="AA35" s="581"/>
      <c r="AB35" s="712" t="s">
        <v>272</v>
      </c>
      <c r="AC35" s="1548"/>
      <c r="AD35" s="1548"/>
      <c r="AE35" s="713" t="s">
        <v>273</v>
      </c>
      <c r="AF35" s="189"/>
    </row>
    <row r="36" spans="1:34" ht="21.75" customHeight="1">
      <c r="A36" s="705"/>
      <c r="B36" s="706">
        <v>21</v>
      </c>
      <c r="C36" s="707"/>
      <c r="D36" s="1537"/>
      <c r="E36" s="1538"/>
      <c r="F36" s="1538"/>
      <c r="G36" s="1538"/>
      <c r="H36" s="1538"/>
      <c r="I36" s="1538"/>
      <c r="J36" s="1538"/>
      <c r="K36" s="1539"/>
      <c r="L36" s="465"/>
      <c r="M36" s="463"/>
      <c r="N36" s="464"/>
      <c r="O36" s="519"/>
      <c r="P36" s="523"/>
      <c r="Q36" s="463"/>
      <c r="R36" s="464"/>
      <c r="S36" s="465" t="s">
        <v>270</v>
      </c>
      <c r="T36" s="466" t="s">
        <v>271</v>
      </c>
      <c r="U36" s="1537"/>
      <c r="V36" s="1538"/>
      <c r="W36" s="1539"/>
      <c r="X36" s="1547"/>
      <c r="Y36" s="1548"/>
      <c r="Z36" s="1549"/>
      <c r="AA36" s="581"/>
      <c r="AB36" s="712" t="s">
        <v>272</v>
      </c>
      <c r="AC36" s="1548"/>
      <c r="AD36" s="1548"/>
      <c r="AE36" s="713" t="s">
        <v>273</v>
      </c>
      <c r="AF36" s="189"/>
    </row>
    <row r="37" spans="1:34" ht="21.75" customHeight="1">
      <c r="A37" s="705"/>
      <c r="B37" s="706">
        <v>22</v>
      </c>
      <c r="C37" s="707"/>
      <c r="D37" s="1537"/>
      <c r="E37" s="1538"/>
      <c r="F37" s="1538"/>
      <c r="G37" s="1538"/>
      <c r="H37" s="1538"/>
      <c r="I37" s="1538"/>
      <c r="J37" s="1538"/>
      <c r="K37" s="1539"/>
      <c r="L37" s="465"/>
      <c r="M37" s="463"/>
      <c r="N37" s="464"/>
      <c r="O37" s="519"/>
      <c r="P37" s="523"/>
      <c r="Q37" s="463"/>
      <c r="R37" s="464"/>
      <c r="S37" s="465" t="s">
        <v>270</v>
      </c>
      <c r="T37" s="466" t="s">
        <v>271</v>
      </c>
      <c r="U37" s="1537"/>
      <c r="V37" s="1538"/>
      <c r="W37" s="1539"/>
      <c r="X37" s="1547"/>
      <c r="Y37" s="1548"/>
      <c r="Z37" s="1549"/>
      <c r="AA37" s="581"/>
      <c r="AB37" s="712" t="s">
        <v>272</v>
      </c>
      <c r="AC37" s="1548"/>
      <c r="AD37" s="1548"/>
      <c r="AE37" s="713" t="s">
        <v>273</v>
      </c>
      <c r="AF37" s="189"/>
    </row>
    <row r="38" spans="1:34" ht="21.75" customHeight="1">
      <c r="A38" s="705"/>
      <c r="B38" s="706">
        <v>23</v>
      </c>
      <c r="C38" s="707"/>
      <c r="D38" s="1537"/>
      <c r="E38" s="1538"/>
      <c r="F38" s="1538"/>
      <c r="G38" s="1538"/>
      <c r="H38" s="1538"/>
      <c r="I38" s="1538"/>
      <c r="J38" s="1538"/>
      <c r="K38" s="1539"/>
      <c r="L38" s="465"/>
      <c r="M38" s="463"/>
      <c r="N38" s="464"/>
      <c r="O38" s="519"/>
      <c r="P38" s="523"/>
      <c r="Q38" s="463"/>
      <c r="R38" s="464"/>
      <c r="S38" s="465" t="s">
        <v>270</v>
      </c>
      <c r="T38" s="466" t="s">
        <v>271</v>
      </c>
      <c r="U38" s="1537"/>
      <c r="V38" s="1538"/>
      <c r="W38" s="1539"/>
      <c r="X38" s="1547"/>
      <c r="Y38" s="1548"/>
      <c r="Z38" s="1549"/>
      <c r="AA38" s="581"/>
      <c r="AB38" s="712" t="s">
        <v>272</v>
      </c>
      <c r="AC38" s="1548"/>
      <c r="AD38" s="1548"/>
      <c r="AE38" s="713" t="s">
        <v>273</v>
      </c>
      <c r="AF38" s="189"/>
    </row>
    <row r="39" spans="1:34" ht="21.75" customHeight="1">
      <c r="A39" s="705"/>
      <c r="B39" s="706">
        <v>24</v>
      </c>
      <c r="C39" s="707"/>
      <c r="D39" s="1537"/>
      <c r="E39" s="1538"/>
      <c r="F39" s="1538"/>
      <c r="G39" s="1538"/>
      <c r="H39" s="1538"/>
      <c r="I39" s="1538"/>
      <c r="J39" s="1538"/>
      <c r="K39" s="1539"/>
      <c r="L39" s="465"/>
      <c r="M39" s="463"/>
      <c r="N39" s="464"/>
      <c r="O39" s="519"/>
      <c r="P39" s="523"/>
      <c r="Q39" s="463"/>
      <c r="R39" s="464"/>
      <c r="S39" s="465" t="s">
        <v>270</v>
      </c>
      <c r="T39" s="466" t="s">
        <v>271</v>
      </c>
      <c r="U39" s="1537"/>
      <c r="V39" s="1538"/>
      <c r="W39" s="1539"/>
      <c r="X39" s="1547"/>
      <c r="Y39" s="1548"/>
      <c r="Z39" s="1549"/>
      <c r="AA39" s="581"/>
      <c r="AB39" s="712" t="s">
        <v>272</v>
      </c>
      <c r="AC39" s="1548"/>
      <c r="AD39" s="1548"/>
      <c r="AE39" s="713" t="s">
        <v>273</v>
      </c>
      <c r="AF39" s="189"/>
      <c r="AG39" s="192" t="s">
        <v>280</v>
      </c>
      <c r="AH39" s="192"/>
    </row>
    <row r="40" spans="1:34" ht="21.75" customHeight="1">
      <c r="A40" s="705"/>
      <c r="B40" s="706">
        <v>25</v>
      </c>
      <c r="C40" s="707"/>
      <c r="D40" s="1557"/>
      <c r="E40" s="1540"/>
      <c r="F40" s="1540"/>
      <c r="G40" s="1540"/>
      <c r="H40" s="1540"/>
      <c r="I40" s="1540"/>
      <c r="J40" s="1540"/>
      <c r="K40" s="1558"/>
      <c r="L40" s="469"/>
      <c r="M40" s="467"/>
      <c r="N40" s="468"/>
      <c r="O40" s="520"/>
      <c r="P40" s="524"/>
      <c r="Q40" s="467"/>
      <c r="R40" s="468"/>
      <c r="S40" s="469" t="s">
        <v>270</v>
      </c>
      <c r="T40" s="470" t="s">
        <v>271</v>
      </c>
      <c r="U40" s="1540"/>
      <c r="V40" s="1540"/>
      <c r="W40" s="1540"/>
      <c r="X40" s="1550"/>
      <c r="Y40" s="1137"/>
      <c r="Z40" s="1551"/>
      <c r="AA40" s="582"/>
      <c r="AB40" s="714" t="s">
        <v>272</v>
      </c>
      <c r="AC40" s="1137"/>
      <c r="AD40" s="1137"/>
      <c r="AE40" s="715" t="s">
        <v>273</v>
      </c>
      <c r="AF40" s="189"/>
      <c r="AG40" s="191" t="s">
        <v>18</v>
      </c>
    </row>
    <row r="41" spans="1:34">
      <c r="A41" s="188"/>
      <c r="C41" s="188"/>
      <c r="D41" s="422"/>
      <c r="E41" s="422"/>
      <c r="F41" s="579"/>
      <c r="G41" s="579"/>
      <c r="H41" s="579"/>
      <c r="I41" s="422"/>
      <c r="J41" s="422"/>
      <c r="K41" s="422"/>
      <c r="L41" s="422"/>
      <c r="M41" s="422"/>
      <c r="N41" s="422"/>
      <c r="O41" s="422"/>
      <c r="P41" s="422"/>
      <c r="Q41" s="422"/>
      <c r="R41" s="422"/>
      <c r="S41" s="422"/>
      <c r="T41" s="422"/>
      <c r="U41" s="422"/>
      <c r="V41" s="579"/>
      <c r="W41" s="423"/>
      <c r="X41" s="423"/>
      <c r="Y41" s="423"/>
      <c r="Z41" s="423"/>
      <c r="AA41" s="423"/>
      <c r="AB41" s="423"/>
      <c r="AC41" s="423"/>
      <c r="AD41" s="423"/>
      <c r="AE41" s="423"/>
    </row>
    <row r="42" spans="1:34">
      <c r="A42" s="86"/>
    </row>
    <row r="43" spans="1:34">
      <c r="L43" s="149"/>
    </row>
    <row r="44" spans="1:34" hidden="1">
      <c r="L44" s="149" t="s">
        <v>309</v>
      </c>
      <c r="M44" s="146">
        <v>0</v>
      </c>
      <c r="N44" s="146">
        <v>0</v>
      </c>
      <c r="O44" s="146">
        <v>0</v>
      </c>
      <c r="P44" s="146">
        <v>0</v>
      </c>
      <c r="Q44" s="146">
        <v>0</v>
      </c>
      <c r="R44" s="149">
        <v>0</v>
      </c>
      <c r="X44" s="146" t="s">
        <v>283</v>
      </c>
      <c r="AA44" s="146" t="s">
        <v>287</v>
      </c>
    </row>
    <row r="45" spans="1:34" hidden="1">
      <c r="L45" s="149" t="s">
        <v>310</v>
      </c>
      <c r="M45" s="146">
        <v>1</v>
      </c>
      <c r="N45" s="149">
        <v>1</v>
      </c>
      <c r="O45" s="146">
        <v>1</v>
      </c>
      <c r="P45" s="149">
        <v>1</v>
      </c>
      <c r="Q45" s="146">
        <v>1</v>
      </c>
      <c r="R45" s="149">
        <v>1</v>
      </c>
      <c r="X45" s="146" t="s">
        <v>284</v>
      </c>
    </row>
    <row r="46" spans="1:34" hidden="1">
      <c r="L46" s="149" t="s">
        <v>311</v>
      </c>
      <c r="M46" s="149">
        <v>2</v>
      </c>
      <c r="N46" s="149">
        <v>2</v>
      </c>
      <c r="O46" s="146">
        <v>2</v>
      </c>
      <c r="P46" s="149">
        <v>2</v>
      </c>
      <c r="Q46" s="146">
        <v>2</v>
      </c>
      <c r="R46" s="149">
        <v>2</v>
      </c>
      <c r="X46" s="146" t="s">
        <v>286</v>
      </c>
    </row>
    <row r="47" spans="1:34" hidden="1">
      <c r="M47" s="149">
        <v>3</v>
      </c>
      <c r="N47" s="149">
        <v>3</v>
      </c>
      <c r="P47" s="149">
        <v>3</v>
      </c>
      <c r="Q47" s="146">
        <v>3</v>
      </c>
      <c r="R47" s="149">
        <v>3</v>
      </c>
      <c r="X47" s="146" t="s">
        <v>285</v>
      </c>
    </row>
    <row r="48" spans="1:34" hidden="1">
      <c r="M48" s="149">
        <v>4</v>
      </c>
      <c r="N48" s="149">
        <v>4</v>
      </c>
      <c r="P48" s="149">
        <v>4</v>
      </c>
      <c r="R48" s="149">
        <v>4</v>
      </c>
      <c r="X48" s="146" t="s">
        <v>288</v>
      </c>
    </row>
    <row r="49" spans="13:24" hidden="1">
      <c r="M49" s="149">
        <v>5</v>
      </c>
      <c r="N49" s="149">
        <v>5</v>
      </c>
      <c r="P49" s="149">
        <v>5</v>
      </c>
      <c r="R49" s="149">
        <v>5</v>
      </c>
      <c r="X49" s="146" t="s">
        <v>289</v>
      </c>
    </row>
    <row r="50" spans="13:24" hidden="1">
      <c r="M50" s="149">
        <v>6</v>
      </c>
      <c r="N50" s="149">
        <v>6</v>
      </c>
      <c r="P50" s="149">
        <v>6</v>
      </c>
      <c r="R50" s="149">
        <v>6</v>
      </c>
    </row>
    <row r="51" spans="13:24" hidden="1">
      <c r="N51" s="149">
        <v>7</v>
      </c>
      <c r="P51" s="149">
        <v>7</v>
      </c>
      <c r="R51" s="149">
        <v>7</v>
      </c>
    </row>
    <row r="52" spans="13:24" hidden="1">
      <c r="N52" s="149">
        <v>8</v>
      </c>
      <c r="P52" s="149">
        <v>8</v>
      </c>
      <c r="R52" s="149">
        <v>8</v>
      </c>
    </row>
    <row r="53" spans="13:24" hidden="1">
      <c r="N53" s="149">
        <v>9</v>
      </c>
      <c r="P53" s="149">
        <v>9</v>
      </c>
      <c r="R53" s="149">
        <v>9</v>
      </c>
    </row>
    <row r="54" spans="13:24" hidden="1"/>
  </sheetData>
  <sheetProtection sheet="1"/>
  <mergeCells count="120">
    <mergeCell ref="L10:P10"/>
    <mergeCell ref="R10:W10"/>
    <mergeCell ref="X10:Z10"/>
    <mergeCell ref="E10:K10"/>
    <mergeCell ref="L8:Z8"/>
    <mergeCell ref="E8:K8"/>
    <mergeCell ref="A13:B13"/>
    <mergeCell ref="AC34:AD34"/>
    <mergeCell ref="AC35:AD35"/>
    <mergeCell ref="X28:Z28"/>
    <mergeCell ref="X29:Z29"/>
    <mergeCell ref="X30:Z30"/>
    <mergeCell ref="X31:Z31"/>
    <mergeCell ref="U18:W18"/>
    <mergeCell ref="U19:W19"/>
    <mergeCell ref="U20:W20"/>
    <mergeCell ref="U21:W21"/>
    <mergeCell ref="D31:K31"/>
    <mergeCell ref="D25:K25"/>
    <mergeCell ref="D26:K26"/>
    <mergeCell ref="D27:K27"/>
    <mergeCell ref="D28:K28"/>
    <mergeCell ref="D29:K29"/>
    <mergeCell ref="D30:K30"/>
    <mergeCell ref="AC36:AD36"/>
    <mergeCell ref="AC37:AD37"/>
    <mergeCell ref="AC38:AD38"/>
    <mergeCell ref="AC39:AD39"/>
    <mergeCell ref="AC28:AD28"/>
    <mergeCell ref="AC29:AD29"/>
    <mergeCell ref="I3:AA3"/>
    <mergeCell ref="L6:M6"/>
    <mergeCell ref="N6:O6"/>
    <mergeCell ref="D16:K16"/>
    <mergeCell ref="U14:W14"/>
    <mergeCell ref="D38:K38"/>
    <mergeCell ref="D39:K39"/>
    <mergeCell ref="D13:AE13"/>
    <mergeCell ref="D36:K36"/>
    <mergeCell ref="AC27:AD27"/>
    <mergeCell ref="X14:Z14"/>
    <mergeCell ref="X15:Z15"/>
    <mergeCell ref="AA14:AE14"/>
    <mergeCell ref="AA15:AE15"/>
    <mergeCell ref="U16:W16"/>
    <mergeCell ref="U17:W17"/>
    <mergeCell ref="X39:Z39"/>
    <mergeCell ref="U33:W33"/>
    <mergeCell ref="D40:K40"/>
    <mergeCell ref="AC16:AD16"/>
    <mergeCell ref="AC17:AD17"/>
    <mergeCell ref="AC18:AD18"/>
    <mergeCell ref="AC19:AD19"/>
    <mergeCell ref="AC20:AD20"/>
    <mergeCell ref="AC21:AD21"/>
    <mergeCell ref="D32:K32"/>
    <mergeCell ref="AC30:AD30"/>
    <mergeCell ref="AC31:AD31"/>
    <mergeCell ref="AC32:AD32"/>
    <mergeCell ref="AC33:AD33"/>
    <mergeCell ref="AC22:AD22"/>
    <mergeCell ref="AC23:AD23"/>
    <mergeCell ref="AC24:AD24"/>
    <mergeCell ref="AC25:AD25"/>
    <mergeCell ref="AC26:AD26"/>
    <mergeCell ref="D17:K17"/>
    <mergeCell ref="D18:K18"/>
    <mergeCell ref="D19:K19"/>
    <mergeCell ref="D20:K20"/>
    <mergeCell ref="D33:K33"/>
    <mergeCell ref="D34:K34"/>
    <mergeCell ref="D35:K35"/>
    <mergeCell ref="X40:Z40"/>
    <mergeCell ref="D14:K15"/>
    <mergeCell ref="L14:R15"/>
    <mergeCell ref="S14:T15"/>
    <mergeCell ref="D37:K37"/>
    <mergeCell ref="AC40:AD40"/>
    <mergeCell ref="U24:W24"/>
    <mergeCell ref="U25:W25"/>
    <mergeCell ref="U26:W26"/>
    <mergeCell ref="U27:W27"/>
    <mergeCell ref="U28:W28"/>
    <mergeCell ref="U29:W29"/>
    <mergeCell ref="U15:W15"/>
    <mergeCell ref="U22:W22"/>
    <mergeCell ref="U23:W23"/>
    <mergeCell ref="U35:W35"/>
    <mergeCell ref="U36:W36"/>
    <mergeCell ref="X25:Z25"/>
    <mergeCell ref="X26:Z26"/>
    <mergeCell ref="X27:Z27"/>
    <mergeCell ref="X32:Z32"/>
    <mergeCell ref="U30:W30"/>
    <mergeCell ref="U31:W31"/>
    <mergeCell ref="U32:W32"/>
    <mergeCell ref="D21:K21"/>
    <mergeCell ref="D22:K22"/>
    <mergeCell ref="D23:K23"/>
    <mergeCell ref="D24:K24"/>
    <mergeCell ref="U40:W40"/>
    <mergeCell ref="X16:Z16"/>
    <mergeCell ref="X17:Z17"/>
    <mergeCell ref="X18:Z18"/>
    <mergeCell ref="X19:Z19"/>
    <mergeCell ref="X20:Z20"/>
    <mergeCell ref="X21:Z21"/>
    <mergeCell ref="X34:Z34"/>
    <mergeCell ref="X35:Z35"/>
    <mergeCell ref="X36:Z36"/>
    <mergeCell ref="U37:W37"/>
    <mergeCell ref="U38:W38"/>
    <mergeCell ref="U39:W39"/>
    <mergeCell ref="X22:Z22"/>
    <mergeCell ref="X23:Z23"/>
    <mergeCell ref="X24:Z24"/>
    <mergeCell ref="X33:Z33"/>
    <mergeCell ref="X37:Z37"/>
    <mergeCell ref="X38:Z38"/>
    <mergeCell ref="U34:W34"/>
  </mergeCells>
  <phoneticPr fontId="20"/>
  <dataValidations count="10">
    <dataValidation type="list" allowBlank="1" showInputMessage="1" showErrorMessage="1" sqref="X16:Z40" xr:uid="{00000000-0002-0000-1200-000000000000}">
      <formula1>$X$44:$X$49</formula1>
    </dataValidation>
    <dataValidation type="list" allowBlank="1" showInputMessage="1" showErrorMessage="1" sqref="AA16 AA18:AA40" xr:uid="{00000000-0002-0000-1200-000001000000}">
      <formula1>$AA$44</formula1>
    </dataValidation>
    <dataValidation type="list" allowBlank="1" showInputMessage="1" showErrorMessage="1" sqref="M16:M40" xr:uid="{00000000-0002-0000-1200-000002000000}">
      <formula1>$M$44:$M$50</formula1>
    </dataValidation>
    <dataValidation type="list" allowBlank="1" showInputMessage="1" showErrorMessage="1" sqref="N16:N40" xr:uid="{00000000-0002-0000-1200-000003000000}">
      <formula1>$N$44:$N$53</formula1>
    </dataValidation>
    <dataValidation type="list" allowBlank="1" showInputMessage="1" showErrorMessage="1" sqref="O16:O40" xr:uid="{00000000-0002-0000-1200-000004000000}">
      <formula1>$O$44:$O$46</formula1>
    </dataValidation>
    <dataValidation type="list" allowBlank="1" showInputMessage="1" showErrorMessage="1" sqref="P16:P40" xr:uid="{00000000-0002-0000-1200-000005000000}">
      <formula1>$P$44:$P$53</formula1>
    </dataValidation>
    <dataValidation type="list" allowBlank="1" showInputMessage="1" showErrorMessage="1" sqref="Q16:Q40" xr:uid="{00000000-0002-0000-1200-000006000000}">
      <formula1>$Q$44:$Q$47</formula1>
    </dataValidation>
    <dataValidation type="list" allowBlank="1" showInputMessage="1" showErrorMessage="1" sqref="R16:R40" xr:uid="{00000000-0002-0000-1200-000007000000}">
      <formula1>$R$44:$R$53</formula1>
    </dataValidation>
    <dataValidation imeMode="off" allowBlank="1" showInputMessage="1" showErrorMessage="1" sqref="U16:W40" xr:uid="{00000000-0002-0000-1200-000008000000}"/>
    <dataValidation type="list" allowBlank="1" showInputMessage="1" showErrorMessage="1" sqref="L16:L40" xr:uid="{00000000-0002-0000-1200-000009000000}">
      <formula1>"T,S,H,R"</formula1>
    </dataValidation>
  </dataValidations>
  <pageMargins left="0.55118110236220474" right="0.35433070866141736" top="0.59055118110236227" bottom="0.27559055118110237" header="0.31496062992125984" footer="0.23622047244094491"/>
  <pageSetup paperSize="9" scale="92" orientation="portrait" blackAndWhite="1"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28"/>
  <sheetViews>
    <sheetView showGridLines="0" zoomScale="90" zoomScaleNormal="90" workbookViewId="0">
      <selection activeCell="A16" sqref="A16"/>
    </sheetView>
  </sheetViews>
  <sheetFormatPr defaultColWidth="0" defaultRowHeight="14.25" zeroHeight="1"/>
  <cols>
    <col min="1" max="1" width="80" style="21" customWidth="1"/>
    <col min="2" max="2" width="4.875" style="21" customWidth="1"/>
    <col min="3" max="16384" width="9" style="21" hidden="1"/>
  </cols>
  <sheetData>
    <row r="1" spans="1:1" ht="11.25" customHeight="1">
      <c r="A1" s="218"/>
    </row>
    <row r="2" spans="1:1">
      <c r="A2" s="219" t="s">
        <v>312</v>
      </c>
    </row>
    <row r="3" spans="1:1" ht="11.25" customHeight="1" thickBot="1">
      <c r="A3" s="218"/>
    </row>
    <row r="4" spans="1:1" ht="277.5" customHeight="1" thickBot="1">
      <c r="A4" s="220"/>
    </row>
    <row r="5" spans="1:1" ht="277.5" customHeight="1" thickBot="1">
      <c r="A5" s="221"/>
    </row>
    <row r="6" spans="1:1" ht="277.5" customHeight="1" thickBot="1">
      <c r="A6" s="221"/>
    </row>
    <row r="7" spans="1:1">
      <c r="A7" s="219" t="s">
        <v>312</v>
      </c>
    </row>
    <row r="8" spans="1:1" ht="11.25" customHeight="1" thickBot="1">
      <c r="A8" s="218"/>
    </row>
    <row r="9" spans="1:1" ht="277.5" customHeight="1" thickBot="1">
      <c r="A9" s="220"/>
    </row>
    <row r="10" spans="1:1" ht="277.5" customHeight="1" thickBot="1">
      <c r="A10" s="220"/>
    </row>
    <row r="11" spans="1:1" ht="277.5" customHeight="1" thickBot="1">
      <c r="A11" s="220"/>
    </row>
    <row r="12" spans="1:1" ht="11.25" customHeight="1"/>
    <row r="13" spans="1:1" ht="11.25" customHeight="1"/>
    <row r="14" spans="1:1">
      <c r="A14" s="219" t="s">
        <v>312</v>
      </c>
    </row>
    <row r="15" spans="1:1" ht="11.25" customHeight="1" thickBot="1">
      <c r="A15" s="218"/>
    </row>
    <row r="16" spans="1:1" ht="277.5" customHeight="1" thickBot="1">
      <c r="A16" s="220"/>
    </row>
    <row r="17" spans="1:1" ht="277.5" customHeight="1" thickBot="1">
      <c r="A17" s="220"/>
    </row>
    <row r="18" spans="1:1" ht="277.5" customHeight="1" thickBot="1">
      <c r="A18" s="220"/>
    </row>
    <row r="19" spans="1:1" ht="15.75">
      <c r="A19" s="218"/>
    </row>
    <row r="20" spans="1:1"/>
    <row r="21" spans="1:1">
      <c r="A21" s="219" t="s">
        <v>312</v>
      </c>
    </row>
    <row r="22" spans="1:1" ht="11.25" customHeight="1" thickBot="1">
      <c r="A22" s="218"/>
    </row>
    <row r="23" spans="1:1" ht="277.5" customHeight="1" thickBot="1">
      <c r="A23" s="220"/>
    </row>
    <row r="24" spans="1:1" ht="277.5" customHeight="1" thickBot="1">
      <c r="A24" s="220"/>
    </row>
    <row r="25" spans="1:1" ht="277.5" customHeight="1" thickBot="1">
      <c r="A25" s="220"/>
    </row>
    <row r="26" spans="1:1"/>
    <row r="27" spans="1:1"/>
    <row r="28" spans="1:1"/>
  </sheetData>
  <sheetProtection sheet="1" objects="1" scenarios="1"/>
  <phoneticPr fontId="23"/>
  <pageMargins left="0.94488188976377963" right="0.70866141732283472" top="0.35433070866141736" bottom="0.15748031496062992" header="0.31496062992125984" footer="0.31496062992125984"/>
  <pageSetup paperSize="9" scale="95" orientation="portrait" r:id="rId1"/>
  <rowBreaks count="2" manualBreakCount="2">
    <brk id="6" max="16383" man="1"/>
    <brk id="1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5"/>
  <sheetViews>
    <sheetView showGridLines="0" showRowColHeaders="0" topLeftCell="A10" zoomScaleNormal="100" workbookViewId="0">
      <selection activeCell="D40" sqref="D40"/>
    </sheetView>
  </sheetViews>
  <sheetFormatPr defaultColWidth="7" defaultRowHeight="13.5"/>
  <cols>
    <col min="1" max="1" width="8.375" customWidth="1"/>
    <col min="12" max="13" width="5" customWidth="1"/>
  </cols>
  <sheetData>
    <row r="1" spans="1:14" ht="18.75" customHeight="1" thickBot="1">
      <c r="C1" s="1"/>
    </row>
    <row r="2" spans="1:14" ht="18.75" customHeight="1" thickBot="1">
      <c r="A2" s="884"/>
      <c r="C2" s="1"/>
    </row>
    <row r="3" spans="1:14" ht="18.75" customHeight="1" thickBot="1">
      <c r="A3" s="884"/>
      <c r="C3" s="9" t="s">
        <v>0</v>
      </c>
      <c r="D3" s="9"/>
      <c r="E3" s="9"/>
      <c r="F3" s="9"/>
      <c r="G3" s="9"/>
      <c r="H3" s="9"/>
      <c r="I3" s="9"/>
      <c r="J3" s="9"/>
      <c r="K3" s="9"/>
    </row>
    <row r="4" spans="1:14" ht="18.75" customHeight="1" thickBot="1">
      <c r="A4" s="884"/>
      <c r="C4" s="892" t="s">
        <v>1</v>
      </c>
      <c r="D4" s="893"/>
      <c r="E4" s="7"/>
      <c r="F4" s="17"/>
      <c r="G4" s="10"/>
      <c r="H4" s="10"/>
      <c r="I4" s="11"/>
      <c r="J4" s="888" t="s">
        <v>2</v>
      </c>
      <c r="K4" s="912"/>
      <c r="L4" s="913"/>
    </row>
    <row r="5" spans="1:14" ht="18.75" customHeight="1" thickBot="1">
      <c r="A5" s="884"/>
      <c r="C5" s="904" t="s">
        <v>8</v>
      </c>
      <c r="D5" s="905"/>
      <c r="E5" s="5"/>
      <c r="F5" s="18"/>
      <c r="G5" s="12"/>
      <c r="H5" s="12"/>
      <c r="I5" s="13"/>
      <c r="J5" s="889"/>
      <c r="K5" s="914"/>
      <c r="L5" s="915"/>
    </row>
    <row r="6" spans="1:14" ht="18.75" customHeight="1" thickBot="1">
      <c r="A6" s="884"/>
      <c r="C6" s="906"/>
      <c r="D6" s="907"/>
      <c r="E6" s="16"/>
      <c r="F6" s="8"/>
      <c r="G6" s="14"/>
      <c r="H6" s="14"/>
      <c r="I6" s="15"/>
      <c r="J6" s="890"/>
      <c r="K6" s="916"/>
      <c r="L6" s="917"/>
    </row>
    <row r="7" spans="1:14" ht="18.75" customHeight="1" thickBot="1">
      <c r="A7" s="884"/>
      <c r="C7" s="888" t="s">
        <v>3</v>
      </c>
      <c r="D7" s="888"/>
      <c r="E7" s="886"/>
      <c r="F7" s="891"/>
      <c r="G7" s="891"/>
      <c r="H7" s="891"/>
    </row>
    <row r="8" spans="1:14" ht="18.75" customHeight="1" thickBot="1">
      <c r="A8" s="884"/>
      <c r="C8" s="890"/>
      <c r="D8" s="890"/>
      <c r="E8" s="887"/>
      <c r="F8" s="3"/>
      <c r="G8" s="3"/>
      <c r="H8" s="3"/>
    </row>
    <row r="9" spans="1:14" ht="18.75" customHeight="1" thickBot="1">
      <c r="A9" s="884"/>
      <c r="C9" s="885" t="s">
        <v>4</v>
      </c>
      <c r="D9" s="885"/>
      <c r="E9" s="885"/>
      <c r="F9" s="885"/>
      <c r="G9" s="885"/>
      <c r="H9" s="885"/>
      <c r="I9" s="885"/>
      <c r="J9" s="885"/>
      <c r="K9" s="885"/>
    </row>
    <row r="10" spans="1:14" ht="18.75" customHeight="1" thickBot="1">
      <c r="A10" s="884"/>
      <c r="C10" s="885"/>
      <c r="D10" s="885"/>
      <c r="E10" s="885"/>
      <c r="F10" s="885"/>
      <c r="G10" s="885"/>
      <c r="H10" s="885"/>
      <c r="I10" s="885"/>
      <c r="J10" s="885"/>
      <c r="K10" s="885"/>
    </row>
    <row r="11" spans="1:14" ht="18.75" customHeight="1" thickBot="1">
      <c r="A11" s="884"/>
      <c r="C11" s="885"/>
      <c r="D11" s="885"/>
      <c r="E11" s="885"/>
      <c r="F11" s="885"/>
      <c r="G11" s="885"/>
      <c r="H11" s="885"/>
      <c r="I11" s="885"/>
      <c r="J11" s="885"/>
      <c r="K11" s="885"/>
    </row>
    <row r="12" spans="1:14" ht="18.75" customHeight="1" thickBot="1">
      <c r="A12" s="884"/>
      <c r="C12" s="1"/>
    </row>
    <row r="13" spans="1:14" ht="18.75" customHeight="1" thickBot="1">
      <c r="A13" s="884"/>
      <c r="C13" s="1"/>
    </row>
    <row r="14" spans="1:14" ht="18.75" customHeight="1" thickBot="1">
      <c r="A14" s="884"/>
      <c r="C14" s="1"/>
    </row>
    <row r="15" spans="1:14" ht="18.75" customHeight="1" thickBot="1">
      <c r="A15" s="884"/>
      <c r="C15" s="1"/>
    </row>
    <row r="16" spans="1:14" ht="18.75" customHeight="1" thickBot="1">
      <c r="A16" s="884"/>
      <c r="C16" s="1"/>
    </row>
    <row r="17" spans="2:11">
      <c r="C17" s="1"/>
    </row>
    <row r="18" spans="2:11">
      <c r="C18" s="1"/>
    </row>
    <row r="19" spans="2:11">
      <c r="C19" s="1"/>
    </row>
    <row r="20" spans="2:11">
      <c r="C20" s="1"/>
    </row>
    <row r="21" spans="2:11" ht="27.75" customHeight="1">
      <c r="B21" s="908" t="s">
        <v>9</v>
      </c>
      <c r="C21" s="909"/>
      <c r="D21" s="380"/>
      <c r="E21" s="380"/>
      <c r="F21" s="380"/>
      <c r="G21" s="79"/>
      <c r="H21" s="380"/>
      <c r="I21" s="380"/>
      <c r="J21" s="380"/>
      <c r="K21" s="380"/>
    </row>
    <row r="22" spans="2:11">
      <c r="C22" s="19"/>
      <c r="D22" s="19"/>
      <c r="E22" s="20"/>
      <c r="F22" s="20"/>
      <c r="G22" s="18"/>
      <c r="H22" s="20"/>
      <c r="I22" s="20"/>
      <c r="J22" s="20"/>
      <c r="K22" s="20"/>
    </row>
    <row r="23" spans="2:11">
      <c r="C23" s="2"/>
    </row>
    <row r="24" spans="2:11">
      <c r="C24" s="1"/>
    </row>
    <row r="25" spans="2:11">
      <c r="C25" s="1"/>
      <c r="D25" s="900"/>
      <c r="E25" s="900"/>
      <c r="F25" s="900"/>
      <c r="G25" s="900"/>
      <c r="H25" s="900"/>
      <c r="I25" s="900"/>
      <c r="J25" s="900"/>
      <c r="K25" s="900"/>
    </row>
    <row r="26" spans="2:11">
      <c r="B26" s="895" t="s">
        <v>5</v>
      </c>
      <c r="C26" s="895"/>
      <c r="D26" s="901"/>
      <c r="E26" s="901"/>
      <c r="F26" s="901"/>
      <c r="G26" s="901"/>
      <c r="H26" s="901"/>
      <c r="I26" s="901"/>
      <c r="J26" s="901"/>
      <c r="K26" s="901"/>
    </row>
    <row r="27" spans="2:11" ht="14.25">
      <c r="B27" s="22"/>
      <c r="C27" s="6"/>
      <c r="D27" s="261"/>
      <c r="E27" s="261"/>
      <c r="F27" s="261"/>
      <c r="G27" s="261"/>
      <c r="H27" s="261"/>
      <c r="I27" s="261"/>
      <c r="J27" s="261"/>
      <c r="K27" s="261"/>
    </row>
    <row r="28" spans="2:11" ht="14.25">
      <c r="B28" s="22"/>
      <c r="C28" s="6"/>
      <c r="D28" s="261"/>
      <c r="E28" s="261"/>
      <c r="F28" s="261"/>
      <c r="G28" s="261"/>
      <c r="H28" s="261"/>
      <c r="I28" s="261"/>
      <c r="J28" s="261"/>
      <c r="K28" s="261"/>
    </row>
    <row r="29" spans="2:11">
      <c r="B29" s="22"/>
      <c r="C29" s="6"/>
      <c r="D29" s="902"/>
      <c r="E29" s="902"/>
      <c r="F29" s="902"/>
      <c r="G29" s="902"/>
      <c r="H29" s="902"/>
      <c r="I29" s="902"/>
      <c r="J29" s="902"/>
      <c r="K29" s="902"/>
    </row>
    <row r="30" spans="2:11">
      <c r="B30" s="895" t="s">
        <v>6</v>
      </c>
      <c r="C30" s="895"/>
      <c r="D30" s="903"/>
      <c r="E30" s="903"/>
      <c r="F30" s="903"/>
      <c r="G30" s="903"/>
      <c r="H30" s="903"/>
      <c r="I30" s="903"/>
      <c r="J30" s="903"/>
      <c r="K30" s="903"/>
    </row>
    <row r="31" spans="2:11" ht="14.25">
      <c r="B31" s="22"/>
      <c r="C31" s="195"/>
      <c r="D31" s="261"/>
      <c r="E31" s="261"/>
      <c r="F31" s="261"/>
      <c r="G31" s="261"/>
      <c r="H31" s="261"/>
      <c r="I31" s="261"/>
      <c r="J31" s="261"/>
      <c r="K31" s="261"/>
    </row>
    <row r="32" spans="2:11" ht="14.25">
      <c r="B32" s="22"/>
      <c r="C32" s="6"/>
      <c r="D32" s="261"/>
      <c r="E32" s="261"/>
      <c r="F32" s="261"/>
      <c r="G32" s="261"/>
      <c r="H32" s="261"/>
      <c r="I32" s="261"/>
      <c r="J32" s="261"/>
      <c r="K32" s="261"/>
    </row>
    <row r="33" spans="2:11" ht="13.9" customHeight="1">
      <c r="B33" s="22"/>
      <c r="C33" s="6"/>
      <c r="D33" s="910"/>
      <c r="E33" s="910"/>
      <c r="F33" s="902"/>
      <c r="G33" s="902"/>
      <c r="H33" s="902"/>
      <c r="I33" s="902"/>
      <c r="J33" s="902"/>
      <c r="K33" s="902"/>
    </row>
    <row r="34" spans="2:11" ht="13.15" customHeight="1">
      <c r="B34" s="895" t="s">
        <v>7</v>
      </c>
      <c r="C34" s="895"/>
      <c r="D34" s="911"/>
      <c r="E34" s="911"/>
      <c r="F34" s="903"/>
      <c r="G34" s="903"/>
      <c r="H34" s="903"/>
      <c r="I34" s="903"/>
      <c r="J34" s="903"/>
      <c r="K34" s="903"/>
    </row>
    <row r="35" spans="2:11">
      <c r="B35" s="22"/>
      <c r="C35" s="6"/>
    </row>
    <row r="36" spans="2:11">
      <c r="B36" s="4"/>
      <c r="C36" s="6"/>
    </row>
    <row r="37" spans="2:11">
      <c r="B37" s="4"/>
      <c r="C37" s="6"/>
    </row>
    <row r="38" spans="2:11" ht="21.75" customHeight="1">
      <c r="B38" s="899" t="s">
        <v>113</v>
      </c>
      <c r="C38" s="899"/>
      <c r="D38" s="758"/>
      <c r="E38" s="262" t="s">
        <v>354</v>
      </c>
      <c r="F38" s="896"/>
      <c r="G38" s="896"/>
      <c r="H38" s="263" t="s">
        <v>355</v>
      </c>
      <c r="I38" s="896"/>
      <c r="J38" s="896"/>
    </row>
    <row r="39" spans="2:11">
      <c r="B39" s="22"/>
      <c r="C39" s="6"/>
      <c r="D39" s="263"/>
      <c r="E39" s="262"/>
      <c r="F39" s="263"/>
      <c r="G39" s="263"/>
      <c r="H39" s="263"/>
      <c r="I39" s="263"/>
      <c r="J39" s="263"/>
    </row>
    <row r="40" spans="2:11" ht="24" customHeight="1">
      <c r="B40" s="899" t="s">
        <v>114</v>
      </c>
      <c r="C40" s="899"/>
      <c r="D40" s="758"/>
      <c r="E40" s="262" t="s">
        <v>354</v>
      </c>
      <c r="F40" s="896"/>
      <c r="G40" s="896"/>
      <c r="H40" s="263" t="s">
        <v>355</v>
      </c>
      <c r="I40" s="896"/>
      <c r="J40" s="896"/>
    </row>
    <row r="41" spans="2:11" ht="26.25" customHeight="1">
      <c r="B41" s="4"/>
      <c r="C41" s="6"/>
      <c r="D41" s="27"/>
      <c r="E41" s="27"/>
      <c r="F41" s="27"/>
      <c r="G41" s="27"/>
      <c r="H41" s="27"/>
      <c r="I41" s="27"/>
      <c r="J41" s="27"/>
    </row>
    <row r="42" spans="2:11">
      <c r="B42" s="894" t="s">
        <v>11</v>
      </c>
      <c r="C42" s="895"/>
      <c r="D42" s="897"/>
      <c r="E42" s="897"/>
      <c r="F42" s="897"/>
      <c r="G42" s="897"/>
      <c r="H42" s="897"/>
    </row>
    <row r="43" spans="2:11">
      <c r="C43" s="1"/>
      <c r="D43" s="897"/>
      <c r="E43" s="897"/>
      <c r="F43" s="897"/>
      <c r="G43" s="897"/>
      <c r="H43" s="897"/>
    </row>
    <row r="44" spans="2:11">
      <c r="C44" s="1"/>
      <c r="D44" s="897"/>
      <c r="E44" s="897"/>
      <c r="F44" s="897"/>
      <c r="G44" s="897"/>
      <c r="H44" s="897"/>
    </row>
    <row r="45" spans="2:11">
      <c r="D45" s="898"/>
      <c r="E45" s="898"/>
      <c r="F45" s="898"/>
      <c r="G45" s="898"/>
      <c r="H45" s="898"/>
    </row>
  </sheetData>
  <sheetProtection sheet="1"/>
  <mergeCells count="30">
    <mergeCell ref="A14:A16"/>
    <mergeCell ref="D25:K26"/>
    <mergeCell ref="D29:K30"/>
    <mergeCell ref="F38:G38"/>
    <mergeCell ref="C5:D5"/>
    <mergeCell ref="C6:D6"/>
    <mergeCell ref="C7:D8"/>
    <mergeCell ref="B21:C21"/>
    <mergeCell ref="B26:C26"/>
    <mergeCell ref="F33:K34"/>
    <mergeCell ref="D33:E34"/>
    <mergeCell ref="B30:C30"/>
    <mergeCell ref="B34:C34"/>
    <mergeCell ref="B38:C38"/>
    <mergeCell ref="K4:L6"/>
    <mergeCell ref="A8:A10"/>
    <mergeCell ref="B42:C42"/>
    <mergeCell ref="F40:G40"/>
    <mergeCell ref="I38:J38"/>
    <mergeCell ref="I40:J40"/>
    <mergeCell ref="D42:H45"/>
    <mergeCell ref="B40:C40"/>
    <mergeCell ref="A11:A13"/>
    <mergeCell ref="C9:K11"/>
    <mergeCell ref="E7:E8"/>
    <mergeCell ref="A2:A4"/>
    <mergeCell ref="A5:A7"/>
    <mergeCell ref="J4:J6"/>
    <mergeCell ref="F7:H7"/>
    <mergeCell ref="C4:D4"/>
  </mergeCells>
  <phoneticPr fontId="2"/>
  <dataValidations count="1">
    <dataValidation imeMode="off" allowBlank="1" showInputMessage="1" showErrorMessage="1" sqref="D21:F21 H21:K21 D38 D40 F38:G38 F40:G40 I38:J38 I40:J40" xr:uid="{00000000-0002-0000-0100-000000000000}"/>
  </dataValidations>
  <pageMargins left="0.55118110236220474" right="0.47244094488188981" top="0.59055118110236227" bottom="0.27559055118110237" header="0.31496062992125984" footer="0.23622047244094491"/>
  <pageSetup paperSize="9" orientation="portrait" blackAndWhite="1"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D38"/>
  <sheetViews>
    <sheetView showGridLines="0" showRowColHeaders="0" topLeftCell="B1" zoomScaleNormal="100" workbookViewId="0">
      <selection activeCell="AS16" sqref="AS16:AU19"/>
    </sheetView>
  </sheetViews>
  <sheetFormatPr defaultColWidth="3.375" defaultRowHeight="13.5"/>
  <cols>
    <col min="1" max="8" width="4.25" style="27" customWidth="1"/>
    <col min="9" max="26" width="3.125" style="27" customWidth="1"/>
    <col min="27" max="30" width="3.375" style="27"/>
    <col min="31" max="38" width="4.25" style="27" customWidth="1"/>
    <col min="39" max="46" width="3.125" style="27" customWidth="1"/>
    <col min="47" max="47" width="2.875" style="27" customWidth="1"/>
    <col min="48" max="56" width="3.125" style="27" customWidth="1"/>
    <col min="57" max="16384" width="3.375" style="27"/>
  </cols>
  <sheetData>
    <row r="1" spans="1:56">
      <c r="W1" s="1536" t="s">
        <v>337</v>
      </c>
      <c r="X1" s="1536"/>
      <c r="Y1" s="1536"/>
      <c r="AE1" s="279"/>
      <c r="AF1" s="279"/>
      <c r="AG1" s="279"/>
      <c r="AH1" s="279"/>
      <c r="AI1" s="279"/>
      <c r="AJ1" s="279"/>
      <c r="AK1" s="279"/>
      <c r="AL1" s="279"/>
      <c r="AM1" s="279"/>
      <c r="AN1" s="279"/>
      <c r="AO1" s="279"/>
      <c r="AP1" s="279"/>
      <c r="AQ1" s="279"/>
      <c r="AR1" s="279"/>
      <c r="AS1" s="279"/>
      <c r="AT1" s="279"/>
      <c r="AU1" s="279"/>
      <c r="AV1" s="279"/>
      <c r="AW1" s="279"/>
      <c r="AX1" s="279"/>
      <c r="AY1" s="279"/>
      <c r="AZ1" s="279"/>
      <c r="BA1" s="1678" t="s">
        <v>383</v>
      </c>
      <c r="BB1" s="1678"/>
      <c r="BC1" s="1678"/>
      <c r="BD1" s="279"/>
    </row>
    <row r="2" spans="1:56" ht="26.25" customHeight="1">
      <c r="A2" s="1730" t="s">
        <v>336</v>
      </c>
      <c r="B2" s="1730"/>
      <c r="C2" s="1730"/>
      <c r="D2" s="1730"/>
      <c r="E2" s="1730"/>
      <c r="F2" s="1730"/>
      <c r="G2" s="1730"/>
      <c r="H2" s="1730"/>
      <c r="I2" s="1730"/>
      <c r="J2" s="1730"/>
      <c r="K2" s="1730"/>
      <c r="L2" s="1730"/>
      <c r="M2" s="1730"/>
      <c r="N2" s="1730"/>
      <c r="O2" s="1730"/>
      <c r="P2" s="1730"/>
      <c r="Q2" s="1730"/>
      <c r="R2" s="1730"/>
      <c r="S2" s="1730"/>
      <c r="T2" s="1730"/>
      <c r="U2" s="1730"/>
      <c r="V2" s="1730"/>
      <c r="W2" s="1730"/>
      <c r="X2" s="1730"/>
      <c r="Y2" s="1730"/>
      <c r="Z2" s="1730"/>
      <c r="AE2" s="1679" t="s">
        <v>384</v>
      </c>
      <c r="AF2" s="1679"/>
      <c r="AG2" s="1679"/>
      <c r="AH2" s="1679"/>
      <c r="AI2" s="1679"/>
      <c r="AJ2" s="1679"/>
      <c r="AK2" s="1679"/>
      <c r="AL2" s="1679"/>
      <c r="AM2" s="1679"/>
      <c r="AN2" s="1679"/>
      <c r="AO2" s="1679"/>
      <c r="AP2" s="1679"/>
      <c r="AQ2" s="1679"/>
      <c r="AR2" s="1679"/>
      <c r="AS2" s="1679"/>
      <c r="AT2" s="1679"/>
      <c r="AU2" s="1679"/>
      <c r="AV2" s="1679"/>
      <c r="AW2" s="1679"/>
      <c r="AX2" s="1679"/>
      <c r="AY2" s="1679"/>
      <c r="AZ2" s="1679"/>
      <c r="BA2" s="1679"/>
      <c r="BB2" s="1679"/>
      <c r="BC2" s="1679"/>
      <c r="BD2" s="1679"/>
    </row>
    <row r="3" spans="1:56" ht="21.75" customHeight="1">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row>
    <row r="4" spans="1:56" ht="29.25" customHeight="1">
      <c r="A4" s="235"/>
      <c r="B4" s="236"/>
      <c r="C4" s="236"/>
      <c r="D4" s="236"/>
      <c r="E4" s="236"/>
      <c r="F4" s="1744" t="s">
        <v>313</v>
      </c>
      <c r="G4" s="1744"/>
      <c r="H4" s="1744"/>
      <c r="I4" s="1744"/>
      <c r="J4" s="1744"/>
      <c r="K4" s="1744"/>
      <c r="L4" s="1744"/>
      <c r="M4" s="1744"/>
      <c r="N4" s="1744"/>
      <c r="O4" s="1744"/>
      <c r="P4" s="1744"/>
      <c r="Q4" s="1744"/>
      <c r="R4" s="1744"/>
      <c r="S4" s="1744"/>
      <c r="T4" s="1744"/>
      <c r="U4" s="184"/>
      <c r="V4" s="184"/>
      <c r="W4" s="236"/>
      <c r="X4" s="236"/>
      <c r="Y4" s="236"/>
      <c r="Z4" s="236"/>
      <c r="AE4" s="281"/>
      <c r="AF4" s="282"/>
      <c r="AG4" s="282"/>
      <c r="AH4" s="282"/>
      <c r="AI4" s="282"/>
      <c r="AJ4" s="1680" t="s">
        <v>313</v>
      </c>
      <c r="AK4" s="1680"/>
      <c r="AL4" s="1680"/>
      <c r="AM4" s="1680"/>
      <c r="AN4" s="1680"/>
      <c r="AO4" s="1680"/>
      <c r="AP4" s="1680"/>
      <c r="AQ4" s="1680"/>
      <c r="AR4" s="1680"/>
      <c r="AS4" s="1680"/>
      <c r="AT4" s="1680"/>
      <c r="AU4" s="1680"/>
      <c r="AV4" s="1680"/>
      <c r="AW4" s="1680"/>
      <c r="AX4" s="1680"/>
      <c r="AY4" s="283"/>
      <c r="AZ4" s="283"/>
      <c r="BA4" s="282"/>
      <c r="BB4" s="282"/>
      <c r="BC4" s="282"/>
      <c r="BD4" s="282"/>
    </row>
    <row r="5" spans="1:56" ht="22.5" customHeight="1">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BB5" s="279"/>
      <c r="BC5" s="279"/>
      <c r="BD5" s="279"/>
    </row>
    <row r="6" spans="1:56" ht="22.5" customHeight="1">
      <c r="A6" s="1047" t="s">
        <v>314</v>
      </c>
      <c r="B6" s="1048"/>
      <c r="C6" s="1048"/>
      <c r="D6" s="1048"/>
      <c r="E6" s="1048"/>
      <c r="F6" s="1048"/>
      <c r="G6" s="1048"/>
      <c r="H6" s="1048"/>
      <c r="I6" s="1521" t="s">
        <v>315</v>
      </c>
      <c r="J6" s="1521"/>
      <c r="K6" s="1521"/>
      <c r="L6" s="1521" t="s">
        <v>316</v>
      </c>
      <c r="M6" s="1521"/>
      <c r="N6" s="1521"/>
      <c r="O6" s="1521"/>
      <c r="P6" s="1521"/>
      <c r="Q6" s="1521"/>
      <c r="R6" s="1521"/>
      <c r="S6" s="1521"/>
      <c r="T6" s="1521"/>
      <c r="U6" s="1521"/>
      <c r="V6" s="1521"/>
      <c r="W6" s="1521"/>
      <c r="X6" s="1521"/>
      <c r="Y6" s="1521"/>
      <c r="Z6" s="1745"/>
      <c r="AE6" s="1114" t="s">
        <v>314</v>
      </c>
      <c r="AF6" s="1115"/>
      <c r="AG6" s="1115"/>
      <c r="AH6" s="1115"/>
      <c r="AI6" s="1115"/>
      <c r="AJ6" s="1115"/>
      <c r="AK6" s="1115"/>
      <c r="AL6" s="1115"/>
      <c r="AM6" s="1683" t="s">
        <v>315</v>
      </c>
      <c r="AN6" s="1683"/>
      <c r="AO6" s="1683"/>
      <c r="AP6" s="1683" t="s">
        <v>316</v>
      </c>
      <c r="AQ6" s="1683"/>
      <c r="AR6" s="1683"/>
      <c r="AS6" s="1683"/>
      <c r="AT6" s="1683"/>
      <c r="AU6" s="1683"/>
      <c r="AV6" s="1683"/>
      <c r="AW6" s="1683"/>
      <c r="AX6" s="1683"/>
      <c r="AY6" s="1683"/>
      <c r="AZ6" s="1683"/>
      <c r="BA6" s="1683"/>
      <c r="BB6" s="1683"/>
      <c r="BC6" s="1683"/>
      <c r="BD6" s="1684"/>
    </row>
    <row r="7" spans="1:56" ht="22.5" customHeight="1">
      <c r="A7" s="1732"/>
      <c r="B7" s="1733"/>
      <c r="C7" s="1733"/>
      <c r="D7" s="1733"/>
      <c r="E7" s="1733"/>
      <c r="F7" s="1733"/>
      <c r="G7" s="1733"/>
      <c r="H7" s="1733"/>
      <c r="I7" s="1523"/>
      <c r="J7" s="1523"/>
      <c r="K7" s="1523"/>
      <c r="L7" s="1523" t="s">
        <v>317</v>
      </c>
      <c r="M7" s="1523"/>
      <c r="N7" s="1523"/>
      <c r="O7" s="1523" t="s">
        <v>318</v>
      </c>
      <c r="P7" s="1523"/>
      <c r="Q7" s="1523"/>
      <c r="R7" s="1523" t="s">
        <v>319</v>
      </c>
      <c r="S7" s="1523"/>
      <c r="T7" s="1523"/>
      <c r="U7" s="1523" t="s">
        <v>320</v>
      </c>
      <c r="V7" s="1523"/>
      <c r="W7" s="1523"/>
      <c r="X7" s="1523" t="s">
        <v>321</v>
      </c>
      <c r="Y7" s="1523"/>
      <c r="Z7" s="1731"/>
      <c r="AE7" s="1681"/>
      <c r="AF7" s="1682"/>
      <c r="AG7" s="1682"/>
      <c r="AH7" s="1682"/>
      <c r="AI7" s="1682"/>
      <c r="AJ7" s="1682"/>
      <c r="AK7" s="1682"/>
      <c r="AL7" s="1682"/>
      <c r="AM7" s="1646"/>
      <c r="AN7" s="1646"/>
      <c r="AO7" s="1646"/>
      <c r="AP7" s="1646" t="s">
        <v>317</v>
      </c>
      <c r="AQ7" s="1646"/>
      <c r="AR7" s="1646"/>
      <c r="AS7" s="1646" t="s">
        <v>318</v>
      </c>
      <c r="AT7" s="1646"/>
      <c r="AU7" s="1646"/>
      <c r="AV7" s="1646" t="s">
        <v>319</v>
      </c>
      <c r="AW7" s="1646"/>
      <c r="AX7" s="1646"/>
      <c r="AY7" s="1646" t="s">
        <v>320</v>
      </c>
      <c r="AZ7" s="1646"/>
      <c r="BA7" s="1646"/>
      <c r="BB7" s="1646" t="s">
        <v>321</v>
      </c>
      <c r="BC7" s="1646"/>
      <c r="BD7" s="1647"/>
    </row>
    <row r="8" spans="1:56" ht="13.5" customHeight="1">
      <c r="A8" s="1746" t="s">
        <v>322</v>
      </c>
      <c r="B8" s="1747"/>
      <c r="C8" s="1747"/>
      <c r="D8" s="1747"/>
      <c r="E8" s="1747"/>
      <c r="F8" s="1747"/>
      <c r="G8" s="1747"/>
      <c r="H8" s="1747"/>
      <c r="I8" s="1754"/>
      <c r="J8" s="1755"/>
      <c r="K8" s="1756"/>
      <c r="L8" s="1716"/>
      <c r="M8" s="1716"/>
      <c r="N8" s="1716"/>
      <c r="O8" s="1716"/>
      <c r="P8" s="1716"/>
      <c r="Q8" s="1716"/>
      <c r="R8" s="1705"/>
      <c r="S8" s="1706"/>
      <c r="T8" s="1707"/>
      <c r="U8" s="1716"/>
      <c r="V8" s="1716"/>
      <c r="W8" s="1716"/>
      <c r="X8" s="1739"/>
      <c r="Y8" s="1739"/>
      <c r="Z8" s="1740"/>
      <c r="AE8" s="1648" t="s">
        <v>322</v>
      </c>
      <c r="AF8" s="1649"/>
      <c r="AG8" s="1649"/>
      <c r="AH8" s="1649"/>
      <c r="AI8" s="1649"/>
      <c r="AJ8" s="1649"/>
      <c r="AK8" s="1649"/>
      <c r="AL8" s="1649"/>
      <c r="AM8" s="1650" t="s">
        <v>393</v>
      </c>
      <c r="AN8" s="1650"/>
      <c r="AO8" s="1650"/>
      <c r="AP8" s="1650" t="s">
        <v>393</v>
      </c>
      <c r="AQ8" s="1650"/>
      <c r="AR8" s="1650"/>
      <c r="AS8" s="1651">
        <v>40420</v>
      </c>
      <c r="AT8" s="1652"/>
      <c r="AU8" s="1653"/>
      <c r="AV8" s="1660" t="s">
        <v>394</v>
      </c>
      <c r="AW8" s="1661"/>
      <c r="AX8" s="1662"/>
      <c r="AY8" s="1669" t="s">
        <v>395</v>
      </c>
      <c r="AZ8" s="1670"/>
      <c r="BA8" s="1671"/>
      <c r="BB8" s="1676" t="s">
        <v>385</v>
      </c>
      <c r="BC8" s="1676"/>
      <c r="BD8" s="1677"/>
    </row>
    <row r="9" spans="1:56" ht="33.75" customHeight="1">
      <c r="A9" s="1751" t="str">
        <f>IF('第3面 '!F7="","",'第3面 '!F7)</f>
        <v>本店</v>
      </c>
      <c r="B9" s="1752"/>
      <c r="C9" s="1752"/>
      <c r="D9" s="1752"/>
      <c r="E9" s="1752"/>
      <c r="F9" s="1752"/>
      <c r="G9" s="1752"/>
      <c r="H9" s="1753"/>
      <c r="I9" s="1757"/>
      <c r="J9" s="1758"/>
      <c r="K9" s="1759"/>
      <c r="L9" s="1716"/>
      <c r="M9" s="1716"/>
      <c r="N9" s="1716"/>
      <c r="O9" s="1716"/>
      <c r="P9" s="1716"/>
      <c r="Q9" s="1716"/>
      <c r="R9" s="1708"/>
      <c r="S9" s="1709"/>
      <c r="T9" s="1710"/>
      <c r="U9" s="1716"/>
      <c r="V9" s="1716"/>
      <c r="W9" s="1716"/>
      <c r="X9" s="1739"/>
      <c r="Y9" s="1739"/>
      <c r="Z9" s="1740"/>
      <c r="AE9" s="1620" t="s">
        <v>386</v>
      </c>
      <c r="AF9" s="1621"/>
      <c r="AG9" s="1621"/>
      <c r="AH9" s="1621"/>
      <c r="AI9" s="1621"/>
      <c r="AJ9" s="1621"/>
      <c r="AK9" s="1621"/>
      <c r="AL9" s="1622"/>
      <c r="AM9" s="1650"/>
      <c r="AN9" s="1650"/>
      <c r="AO9" s="1650"/>
      <c r="AP9" s="1650"/>
      <c r="AQ9" s="1650"/>
      <c r="AR9" s="1650"/>
      <c r="AS9" s="1654"/>
      <c r="AT9" s="1655"/>
      <c r="AU9" s="1656"/>
      <c r="AV9" s="1663"/>
      <c r="AW9" s="1664"/>
      <c r="AX9" s="1665"/>
      <c r="AY9" s="1672"/>
      <c r="AZ9" s="1673"/>
      <c r="BA9" s="1674"/>
      <c r="BB9" s="1676"/>
      <c r="BC9" s="1676"/>
      <c r="BD9" s="1677"/>
    </row>
    <row r="10" spans="1:56" ht="13.5" customHeight="1">
      <c r="A10" s="1714" t="s">
        <v>323</v>
      </c>
      <c r="B10" s="1715"/>
      <c r="C10" s="1715"/>
      <c r="D10" s="1715"/>
      <c r="E10" s="1715"/>
      <c r="F10" s="1715"/>
      <c r="G10" s="1715"/>
      <c r="H10" s="1715"/>
      <c r="I10" s="1757"/>
      <c r="J10" s="1758"/>
      <c r="K10" s="1759"/>
      <c r="L10" s="1716"/>
      <c r="M10" s="1716"/>
      <c r="N10" s="1716"/>
      <c r="O10" s="1716"/>
      <c r="P10" s="1716"/>
      <c r="Q10" s="1716"/>
      <c r="R10" s="1708"/>
      <c r="S10" s="1709"/>
      <c r="T10" s="1710"/>
      <c r="U10" s="1716"/>
      <c r="V10" s="1716"/>
      <c r="W10" s="1716"/>
      <c r="X10" s="1739"/>
      <c r="Y10" s="1739"/>
      <c r="Z10" s="1740"/>
      <c r="AE10" s="1623" t="s">
        <v>323</v>
      </c>
      <c r="AF10" s="1624"/>
      <c r="AG10" s="1624"/>
      <c r="AH10" s="1624"/>
      <c r="AI10" s="1624"/>
      <c r="AJ10" s="1624"/>
      <c r="AK10" s="1624"/>
      <c r="AL10" s="1624"/>
      <c r="AM10" s="1650"/>
      <c r="AN10" s="1650"/>
      <c r="AO10" s="1650"/>
      <c r="AP10" s="1650"/>
      <c r="AQ10" s="1650"/>
      <c r="AR10" s="1650"/>
      <c r="AS10" s="1654"/>
      <c r="AT10" s="1655"/>
      <c r="AU10" s="1656"/>
      <c r="AV10" s="1663"/>
      <c r="AW10" s="1664"/>
      <c r="AX10" s="1665"/>
      <c r="AY10" s="1672"/>
      <c r="AZ10" s="1673"/>
      <c r="BA10" s="1674"/>
      <c r="BB10" s="1676"/>
      <c r="BC10" s="1676"/>
      <c r="BD10" s="1677"/>
    </row>
    <row r="11" spans="1:56" ht="33" customHeight="1">
      <c r="A11" s="1748" t="str">
        <f>第1面!N12</f>
        <v/>
      </c>
      <c r="B11" s="1749"/>
      <c r="C11" s="1749"/>
      <c r="D11" s="1749"/>
      <c r="E11" s="1749"/>
      <c r="F11" s="1749"/>
      <c r="G11" s="1749"/>
      <c r="H11" s="1750"/>
      <c r="I11" s="1760"/>
      <c r="J11" s="1761"/>
      <c r="K11" s="1762"/>
      <c r="L11" s="1716"/>
      <c r="M11" s="1716"/>
      <c r="N11" s="1716"/>
      <c r="O11" s="1716"/>
      <c r="P11" s="1716"/>
      <c r="Q11" s="1716"/>
      <c r="R11" s="1711"/>
      <c r="S11" s="1712"/>
      <c r="T11" s="1713"/>
      <c r="U11" s="1716"/>
      <c r="V11" s="1716"/>
      <c r="W11" s="1716"/>
      <c r="X11" s="1739"/>
      <c r="Y11" s="1739"/>
      <c r="Z11" s="1740"/>
      <c r="AE11" s="1625" t="s">
        <v>387</v>
      </c>
      <c r="AF11" s="1626"/>
      <c r="AG11" s="1626"/>
      <c r="AH11" s="1626"/>
      <c r="AI11" s="1626"/>
      <c r="AJ11" s="1626"/>
      <c r="AK11" s="1626"/>
      <c r="AL11" s="1627"/>
      <c r="AM11" s="1650"/>
      <c r="AN11" s="1650"/>
      <c r="AO11" s="1650"/>
      <c r="AP11" s="1650"/>
      <c r="AQ11" s="1650"/>
      <c r="AR11" s="1650"/>
      <c r="AS11" s="1657"/>
      <c r="AT11" s="1658"/>
      <c r="AU11" s="1659"/>
      <c r="AV11" s="1666"/>
      <c r="AW11" s="1667"/>
      <c r="AX11" s="1668"/>
      <c r="AY11" s="1675"/>
      <c r="AZ11" s="1626"/>
      <c r="BA11" s="1627"/>
      <c r="BB11" s="1676"/>
      <c r="BC11" s="1676"/>
      <c r="BD11" s="1677"/>
    </row>
    <row r="12" spans="1:56" ht="13.5" customHeight="1">
      <c r="A12" s="1694" t="s">
        <v>322</v>
      </c>
      <c r="B12" s="1695"/>
      <c r="C12" s="1695"/>
      <c r="D12" s="1695"/>
      <c r="E12" s="1695"/>
      <c r="F12" s="1695"/>
      <c r="G12" s="1695"/>
      <c r="H12" s="1726"/>
      <c r="I12" s="1717"/>
      <c r="J12" s="1718"/>
      <c r="K12" s="1719"/>
      <c r="L12" s="1696"/>
      <c r="M12" s="1697"/>
      <c r="N12" s="1698"/>
      <c r="O12" s="1696"/>
      <c r="P12" s="1697"/>
      <c r="Q12" s="1698"/>
      <c r="R12" s="1696"/>
      <c r="S12" s="1697"/>
      <c r="T12" s="1698"/>
      <c r="U12" s="1696"/>
      <c r="V12" s="1697"/>
      <c r="W12" s="1698"/>
      <c r="X12" s="1685"/>
      <c r="Y12" s="1686"/>
      <c r="Z12" s="1687"/>
      <c r="AE12" s="1576" t="s">
        <v>322</v>
      </c>
      <c r="AF12" s="1577"/>
      <c r="AG12" s="1577"/>
      <c r="AH12" s="1577"/>
      <c r="AI12" s="1577"/>
      <c r="AJ12" s="1577"/>
      <c r="AK12" s="1577"/>
      <c r="AL12" s="1578"/>
      <c r="AM12" s="1637" t="s">
        <v>396</v>
      </c>
      <c r="AN12" s="1638"/>
      <c r="AO12" s="1639"/>
      <c r="AP12" s="1588"/>
      <c r="AQ12" s="1589"/>
      <c r="AR12" s="1590"/>
      <c r="AS12" s="1588"/>
      <c r="AT12" s="1589"/>
      <c r="AU12" s="1590"/>
      <c r="AV12" s="1588"/>
      <c r="AW12" s="1589"/>
      <c r="AX12" s="1590"/>
      <c r="AY12" s="1588"/>
      <c r="AZ12" s="1589"/>
      <c r="BA12" s="1590"/>
      <c r="BB12" s="1603"/>
      <c r="BC12" s="1604"/>
      <c r="BD12" s="1605"/>
    </row>
    <row r="13" spans="1:56" ht="33.75" customHeight="1">
      <c r="A13" s="1727"/>
      <c r="B13" s="1728"/>
      <c r="C13" s="1728"/>
      <c r="D13" s="1728"/>
      <c r="E13" s="1728"/>
      <c r="F13" s="1728"/>
      <c r="G13" s="1728"/>
      <c r="H13" s="1729"/>
      <c r="I13" s="1720"/>
      <c r="J13" s="1721"/>
      <c r="K13" s="1722"/>
      <c r="L13" s="1699"/>
      <c r="M13" s="1700"/>
      <c r="N13" s="1701"/>
      <c r="O13" s="1699"/>
      <c r="P13" s="1700"/>
      <c r="Q13" s="1701"/>
      <c r="R13" s="1699"/>
      <c r="S13" s="1700"/>
      <c r="T13" s="1701"/>
      <c r="U13" s="1699"/>
      <c r="V13" s="1700"/>
      <c r="W13" s="1701"/>
      <c r="X13" s="1688"/>
      <c r="Y13" s="1689"/>
      <c r="Z13" s="1690"/>
      <c r="AE13" s="1620" t="s">
        <v>386</v>
      </c>
      <c r="AF13" s="1621"/>
      <c r="AG13" s="1621"/>
      <c r="AH13" s="1621"/>
      <c r="AI13" s="1621"/>
      <c r="AJ13" s="1621"/>
      <c r="AK13" s="1621"/>
      <c r="AL13" s="1622"/>
      <c r="AM13" s="1640"/>
      <c r="AN13" s="1641"/>
      <c r="AO13" s="1642"/>
      <c r="AP13" s="1591"/>
      <c r="AQ13" s="1592"/>
      <c r="AR13" s="1593"/>
      <c r="AS13" s="1591"/>
      <c r="AT13" s="1592"/>
      <c r="AU13" s="1593"/>
      <c r="AV13" s="1591"/>
      <c r="AW13" s="1592"/>
      <c r="AX13" s="1593"/>
      <c r="AY13" s="1591"/>
      <c r="AZ13" s="1592"/>
      <c r="BA13" s="1593"/>
      <c r="BB13" s="1606"/>
      <c r="BC13" s="1607"/>
      <c r="BD13" s="1608"/>
    </row>
    <row r="14" spans="1:56" ht="13.5" customHeight="1">
      <c r="A14" s="1736" t="s">
        <v>323</v>
      </c>
      <c r="B14" s="1737"/>
      <c r="C14" s="1737"/>
      <c r="D14" s="1737"/>
      <c r="E14" s="1737"/>
      <c r="F14" s="1737"/>
      <c r="G14" s="1737"/>
      <c r="H14" s="1738"/>
      <c r="I14" s="1720"/>
      <c r="J14" s="1721"/>
      <c r="K14" s="1722"/>
      <c r="L14" s="1699"/>
      <c r="M14" s="1700"/>
      <c r="N14" s="1701"/>
      <c r="O14" s="1699"/>
      <c r="P14" s="1700"/>
      <c r="Q14" s="1701"/>
      <c r="R14" s="1699"/>
      <c r="S14" s="1700"/>
      <c r="T14" s="1701"/>
      <c r="U14" s="1699"/>
      <c r="V14" s="1700"/>
      <c r="W14" s="1701"/>
      <c r="X14" s="1688"/>
      <c r="Y14" s="1689"/>
      <c r="Z14" s="1690"/>
      <c r="AE14" s="1623" t="s">
        <v>323</v>
      </c>
      <c r="AF14" s="1624"/>
      <c r="AG14" s="1624"/>
      <c r="AH14" s="1624"/>
      <c r="AI14" s="1624"/>
      <c r="AJ14" s="1624"/>
      <c r="AK14" s="1624"/>
      <c r="AL14" s="1624"/>
      <c r="AM14" s="1640"/>
      <c r="AN14" s="1641"/>
      <c r="AO14" s="1642"/>
      <c r="AP14" s="1591"/>
      <c r="AQ14" s="1592"/>
      <c r="AR14" s="1593"/>
      <c r="AS14" s="1591"/>
      <c r="AT14" s="1592"/>
      <c r="AU14" s="1593"/>
      <c r="AV14" s="1591"/>
      <c r="AW14" s="1592"/>
      <c r="AX14" s="1593"/>
      <c r="AY14" s="1591"/>
      <c r="AZ14" s="1592"/>
      <c r="BA14" s="1593"/>
      <c r="BB14" s="1606"/>
      <c r="BC14" s="1607"/>
      <c r="BD14" s="1608"/>
    </row>
    <row r="15" spans="1:56" ht="33" customHeight="1">
      <c r="A15" s="1741"/>
      <c r="B15" s="1742"/>
      <c r="C15" s="1742"/>
      <c r="D15" s="1742"/>
      <c r="E15" s="1742"/>
      <c r="F15" s="1742"/>
      <c r="G15" s="1742"/>
      <c r="H15" s="1743"/>
      <c r="I15" s="1723"/>
      <c r="J15" s="1724"/>
      <c r="K15" s="1725"/>
      <c r="L15" s="1702"/>
      <c r="M15" s="1703"/>
      <c r="N15" s="1704"/>
      <c r="O15" s="1702"/>
      <c r="P15" s="1703"/>
      <c r="Q15" s="1704"/>
      <c r="R15" s="1702"/>
      <c r="S15" s="1703"/>
      <c r="T15" s="1704"/>
      <c r="U15" s="1702"/>
      <c r="V15" s="1703"/>
      <c r="W15" s="1704"/>
      <c r="X15" s="1691"/>
      <c r="Y15" s="1692"/>
      <c r="Z15" s="1693"/>
      <c r="AE15" s="1625" t="s">
        <v>387</v>
      </c>
      <c r="AF15" s="1626"/>
      <c r="AG15" s="1626"/>
      <c r="AH15" s="1626"/>
      <c r="AI15" s="1626"/>
      <c r="AJ15" s="1626"/>
      <c r="AK15" s="1626"/>
      <c r="AL15" s="1627"/>
      <c r="AM15" s="1643"/>
      <c r="AN15" s="1644"/>
      <c r="AO15" s="1645"/>
      <c r="AP15" s="1594"/>
      <c r="AQ15" s="1595"/>
      <c r="AR15" s="1596"/>
      <c r="AS15" s="1594"/>
      <c r="AT15" s="1595"/>
      <c r="AU15" s="1596"/>
      <c r="AV15" s="1594"/>
      <c r="AW15" s="1595"/>
      <c r="AX15" s="1596"/>
      <c r="AY15" s="1594"/>
      <c r="AZ15" s="1595"/>
      <c r="BA15" s="1596"/>
      <c r="BB15" s="1609"/>
      <c r="BC15" s="1610"/>
      <c r="BD15" s="1611"/>
    </row>
    <row r="16" spans="1:56" ht="13.5" customHeight="1">
      <c r="A16" s="1694" t="s">
        <v>322</v>
      </c>
      <c r="B16" s="1695"/>
      <c r="C16" s="1695"/>
      <c r="D16" s="1695"/>
      <c r="E16" s="1695"/>
      <c r="F16" s="1695"/>
      <c r="G16" s="1695"/>
      <c r="H16" s="1726"/>
      <c r="I16" s="1717"/>
      <c r="J16" s="1718"/>
      <c r="K16" s="1719"/>
      <c r="L16" s="1696"/>
      <c r="M16" s="1697"/>
      <c r="N16" s="1698"/>
      <c r="O16" s="1696"/>
      <c r="P16" s="1697"/>
      <c r="Q16" s="1698"/>
      <c r="R16" s="1696"/>
      <c r="S16" s="1697"/>
      <c r="T16" s="1698"/>
      <c r="U16" s="1696"/>
      <c r="V16" s="1697"/>
      <c r="W16" s="1698"/>
      <c r="X16" s="1685"/>
      <c r="Y16" s="1686"/>
      <c r="Z16" s="1687"/>
      <c r="AE16" s="1576" t="s">
        <v>322</v>
      </c>
      <c r="AF16" s="1577"/>
      <c r="AG16" s="1577"/>
      <c r="AH16" s="1577"/>
      <c r="AI16" s="1577"/>
      <c r="AJ16" s="1577"/>
      <c r="AK16" s="1577"/>
      <c r="AL16" s="1578"/>
      <c r="AM16" s="1579" t="s">
        <v>397</v>
      </c>
      <c r="AN16" s="1580"/>
      <c r="AO16" s="1581"/>
      <c r="AP16" s="1588" t="s">
        <v>397</v>
      </c>
      <c r="AQ16" s="1589"/>
      <c r="AR16" s="1590"/>
      <c r="AS16" s="1628" t="s">
        <v>398</v>
      </c>
      <c r="AT16" s="1629"/>
      <c r="AU16" s="1630"/>
      <c r="AV16" s="1588" t="s">
        <v>399</v>
      </c>
      <c r="AW16" s="1589"/>
      <c r="AX16" s="1590"/>
      <c r="AY16" s="1588" t="s">
        <v>400</v>
      </c>
      <c r="AZ16" s="1589"/>
      <c r="BA16" s="1590"/>
      <c r="BB16" s="1603" t="s">
        <v>401</v>
      </c>
      <c r="BC16" s="1604"/>
      <c r="BD16" s="1605"/>
    </row>
    <row r="17" spans="1:56" ht="33.75" customHeight="1">
      <c r="A17" s="1727"/>
      <c r="B17" s="1728"/>
      <c r="C17" s="1728"/>
      <c r="D17" s="1728"/>
      <c r="E17" s="1728"/>
      <c r="F17" s="1728"/>
      <c r="G17" s="1728"/>
      <c r="H17" s="1729"/>
      <c r="I17" s="1720"/>
      <c r="J17" s="1721"/>
      <c r="K17" s="1722"/>
      <c r="L17" s="1699"/>
      <c r="M17" s="1700"/>
      <c r="N17" s="1701"/>
      <c r="O17" s="1699"/>
      <c r="P17" s="1700"/>
      <c r="Q17" s="1701"/>
      <c r="R17" s="1699"/>
      <c r="S17" s="1700"/>
      <c r="T17" s="1701"/>
      <c r="U17" s="1699"/>
      <c r="V17" s="1700"/>
      <c r="W17" s="1701"/>
      <c r="X17" s="1688"/>
      <c r="Y17" s="1689"/>
      <c r="Z17" s="1690"/>
      <c r="AE17" s="1620" t="s">
        <v>386</v>
      </c>
      <c r="AF17" s="1621"/>
      <c r="AG17" s="1621"/>
      <c r="AH17" s="1621"/>
      <c r="AI17" s="1621"/>
      <c r="AJ17" s="1621"/>
      <c r="AK17" s="1621"/>
      <c r="AL17" s="1622"/>
      <c r="AM17" s="1582"/>
      <c r="AN17" s="1583"/>
      <c r="AO17" s="1584"/>
      <c r="AP17" s="1591"/>
      <c r="AQ17" s="1592"/>
      <c r="AR17" s="1593"/>
      <c r="AS17" s="1631"/>
      <c r="AT17" s="1632"/>
      <c r="AU17" s="1633"/>
      <c r="AV17" s="1591"/>
      <c r="AW17" s="1592"/>
      <c r="AX17" s="1593"/>
      <c r="AY17" s="1591"/>
      <c r="AZ17" s="1592"/>
      <c r="BA17" s="1593"/>
      <c r="BB17" s="1606"/>
      <c r="BC17" s="1607"/>
      <c r="BD17" s="1608"/>
    </row>
    <row r="18" spans="1:56" ht="13.5" customHeight="1">
      <c r="A18" s="1736" t="s">
        <v>323</v>
      </c>
      <c r="B18" s="1737"/>
      <c r="C18" s="1737"/>
      <c r="D18" s="1737"/>
      <c r="E18" s="1737"/>
      <c r="F18" s="1737"/>
      <c r="G18" s="1737"/>
      <c r="H18" s="1738"/>
      <c r="I18" s="1720"/>
      <c r="J18" s="1721"/>
      <c r="K18" s="1722"/>
      <c r="L18" s="1699"/>
      <c r="M18" s="1700"/>
      <c r="N18" s="1701"/>
      <c r="O18" s="1699"/>
      <c r="P18" s="1700"/>
      <c r="Q18" s="1701"/>
      <c r="R18" s="1699"/>
      <c r="S18" s="1700"/>
      <c r="T18" s="1701"/>
      <c r="U18" s="1699"/>
      <c r="V18" s="1700"/>
      <c r="W18" s="1701"/>
      <c r="X18" s="1688"/>
      <c r="Y18" s="1689"/>
      <c r="Z18" s="1690"/>
      <c r="AE18" s="1623" t="s">
        <v>323</v>
      </c>
      <c r="AF18" s="1624"/>
      <c r="AG18" s="1624"/>
      <c r="AH18" s="1624"/>
      <c r="AI18" s="1624"/>
      <c r="AJ18" s="1624"/>
      <c r="AK18" s="1624"/>
      <c r="AL18" s="1624"/>
      <c r="AM18" s="1582"/>
      <c r="AN18" s="1583"/>
      <c r="AO18" s="1584"/>
      <c r="AP18" s="1591"/>
      <c r="AQ18" s="1592"/>
      <c r="AR18" s="1593"/>
      <c r="AS18" s="1631"/>
      <c r="AT18" s="1632"/>
      <c r="AU18" s="1633"/>
      <c r="AV18" s="1591"/>
      <c r="AW18" s="1592"/>
      <c r="AX18" s="1593"/>
      <c r="AY18" s="1591"/>
      <c r="AZ18" s="1592"/>
      <c r="BA18" s="1593"/>
      <c r="BB18" s="1606"/>
      <c r="BC18" s="1607"/>
      <c r="BD18" s="1608"/>
    </row>
    <row r="19" spans="1:56" ht="33" customHeight="1">
      <c r="A19" s="1741"/>
      <c r="B19" s="1742"/>
      <c r="C19" s="1742"/>
      <c r="D19" s="1742"/>
      <c r="E19" s="1742"/>
      <c r="F19" s="1742"/>
      <c r="G19" s="1742"/>
      <c r="H19" s="1743"/>
      <c r="I19" s="1723"/>
      <c r="J19" s="1724"/>
      <c r="K19" s="1725"/>
      <c r="L19" s="1702"/>
      <c r="M19" s="1703"/>
      <c r="N19" s="1704"/>
      <c r="O19" s="1702"/>
      <c r="P19" s="1703"/>
      <c r="Q19" s="1704"/>
      <c r="R19" s="1702"/>
      <c r="S19" s="1703"/>
      <c r="T19" s="1704"/>
      <c r="U19" s="1702"/>
      <c r="V19" s="1703"/>
      <c r="W19" s="1704"/>
      <c r="X19" s="1691"/>
      <c r="Y19" s="1692"/>
      <c r="Z19" s="1693"/>
      <c r="AE19" s="1625" t="s">
        <v>387</v>
      </c>
      <c r="AF19" s="1626"/>
      <c r="AG19" s="1626"/>
      <c r="AH19" s="1626"/>
      <c r="AI19" s="1626"/>
      <c r="AJ19" s="1626"/>
      <c r="AK19" s="1626"/>
      <c r="AL19" s="1627"/>
      <c r="AM19" s="1585"/>
      <c r="AN19" s="1586"/>
      <c r="AO19" s="1587"/>
      <c r="AP19" s="1594"/>
      <c r="AQ19" s="1595"/>
      <c r="AR19" s="1596"/>
      <c r="AS19" s="1634"/>
      <c r="AT19" s="1635"/>
      <c r="AU19" s="1636"/>
      <c r="AV19" s="1594"/>
      <c r="AW19" s="1595"/>
      <c r="AX19" s="1596"/>
      <c r="AY19" s="1594"/>
      <c r="AZ19" s="1595"/>
      <c r="BA19" s="1596"/>
      <c r="BB19" s="1609"/>
      <c r="BC19" s="1610"/>
      <c r="BD19" s="1611"/>
    </row>
    <row r="20" spans="1:56" ht="13.5" customHeight="1">
      <c r="A20" s="1694" t="s">
        <v>322</v>
      </c>
      <c r="B20" s="1695"/>
      <c r="C20" s="1695"/>
      <c r="D20" s="1695"/>
      <c r="E20" s="1695"/>
      <c r="F20" s="1695"/>
      <c r="G20" s="1695"/>
      <c r="H20" s="1726"/>
      <c r="I20" s="1717"/>
      <c r="J20" s="1718"/>
      <c r="K20" s="1719"/>
      <c r="L20" s="1696"/>
      <c r="M20" s="1697"/>
      <c r="N20" s="1698"/>
      <c r="O20" s="1696"/>
      <c r="P20" s="1697"/>
      <c r="Q20" s="1698"/>
      <c r="R20" s="1696"/>
      <c r="S20" s="1697"/>
      <c r="T20" s="1698"/>
      <c r="U20" s="1696"/>
      <c r="V20" s="1697"/>
      <c r="W20" s="1698"/>
      <c r="X20" s="1685"/>
      <c r="Y20" s="1686"/>
      <c r="Z20" s="1687"/>
      <c r="AE20" s="1576" t="s">
        <v>322</v>
      </c>
      <c r="AF20" s="1577"/>
      <c r="AG20" s="1577"/>
      <c r="AH20" s="1577"/>
      <c r="AI20" s="1577"/>
      <c r="AJ20" s="1577"/>
      <c r="AK20" s="1577"/>
      <c r="AL20" s="1578"/>
      <c r="AM20" s="1579"/>
      <c r="AN20" s="1580"/>
      <c r="AO20" s="1581"/>
      <c r="AP20" s="1588"/>
      <c r="AQ20" s="1589"/>
      <c r="AR20" s="1590"/>
      <c r="AS20" s="1588"/>
      <c r="AT20" s="1589"/>
      <c r="AU20" s="1590"/>
      <c r="AV20" s="1588"/>
      <c r="AW20" s="1589"/>
      <c r="AX20" s="1590"/>
      <c r="AY20" s="1588"/>
      <c r="AZ20" s="1589"/>
      <c r="BA20" s="1590"/>
      <c r="BB20" s="1603"/>
      <c r="BC20" s="1604"/>
      <c r="BD20" s="1605"/>
    </row>
    <row r="21" spans="1:56" ht="33.75" customHeight="1">
      <c r="A21" s="1727"/>
      <c r="B21" s="1728"/>
      <c r="C21" s="1728"/>
      <c r="D21" s="1728"/>
      <c r="E21" s="1728"/>
      <c r="F21" s="1728"/>
      <c r="G21" s="1728"/>
      <c r="H21" s="1729"/>
      <c r="I21" s="1720"/>
      <c r="J21" s="1721"/>
      <c r="K21" s="1722"/>
      <c r="L21" s="1699"/>
      <c r="M21" s="1700"/>
      <c r="N21" s="1701"/>
      <c r="O21" s="1699"/>
      <c r="P21" s="1700"/>
      <c r="Q21" s="1701"/>
      <c r="R21" s="1699"/>
      <c r="S21" s="1700"/>
      <c r="T21" s="1701"/>
      <c r="U21" s="1699"/>
      <c r="V21" s="1700"/>
      <c r="W21" s="1701"/>
      <c r="X21" s="1688"/>
      <c r="Y21" s="1689"/>
      <c r="Z21" s="1690"/>
      <c r="AE21" s="1612"/>
      <c r="AF21" s="1598"/>
      <c r="AG21" s="1598"/>
      <c r="AH21" s="1598"/>
      <c r="AI21" s="1598"/>
      <c r="AJ21" s="1598"/>
      <c r="AK21" s="1598"/>
      <c r="AL21" s="1613"/>
      <c r="AM21" s="1582"/>
      <c r="AN21" s="1583"/>
      <c r="AO21" s="1584"/>
      <c r="AP21" s="1591"/>
      <c r="AQ21" s="1592"/>
      <c r="AR21" s="1593"/>
      <c r="AS21" s="1591"/>
      <c r="AT21" s="1592"/>
      <c r="AU21" s="1593"/>
      <c r="AV21" s="1591"/>
      <c r="AW21" s="1592"/>
      <c r="AX21" s="1593"/>
      <c r="AY21" s="1591"/>
      <c r="AZ21" s="1592"/>
      <c r="BA21" s="1593"/>
      <c r="BB21" s="1606"/>
      <c r="BC21" s="1607"/>
      <c r="BD21" s="1608"/>
    </row>
    <row r="22" spans="1:56" ht="13.5" customHeight="1">
      <c r="A22" s="1736" t="s">
        <v>323</v>
      </c>
      <c r="B22" s="1737"/>
      <c r="C22" s="1737"/>
      <c r="D22" s="1737"/>
      <c r="E22" s="1737"/>
      <c r="F22" s="1737"/>
      <c r="G22" s="1737"/>
      <c r="H22" s="1738"/>
      <c r="I22" s="1720"/>
      <c r="J22" s="1721"/>
      <c r="K22" s="1722"/>
      <c r="L22" s="1699"/>
      <c r="M22" s="1700"/>
      <c r="N22" s="1701"/>
      <c r="O22" s="1699"/>
      <c r="P22" s="1700"/>
      <c r="Q22" s="1701"/>
      <c r="R22" s="1699"/>
      <c r="S22" s="1700"/>
      <c r="T22" s="1701"/>
      <c r="U22" s="1699"/>
      <c r="V22" s="1700"/>
      <c r="W22" s="1701"/>
      <c r="X22" s="1688"/>
      <c r="Y22" s="1689"/>
      <c r="Z22" s="1690"/>
      <c r="AE22" s="1614" t="s">
        <v>323</v>
      </c>
      <c r="AF22" s="1615"/>
      <c r="AG22" s="1615"/>
      <c r="AH22" s="1615"/>
      <c r="AI22" s="1615"/>
      <c r="AJ22" s="1615"/>
      <c r="AK22" s="1615"/>
      <c r="AL22" s="1616"/>
      <c r="AM22" s="1582"/>
      <c r="AN22" s="1583"/>
      <c r="AO22" s="1584"/>
      <c r="AP22" s="1591"/>
      <c r="AQ22" s="1592"/>
      <c r="AR22" s="1593"/>
      <c r="AS22" s="1591"/>
      <c r="AT22" s="1592"/>
      <c r="AU22" s="1593"/>
      <c r="AV22" s="1591"/>
      <c r="AW22" s="1592"/>
      <c r="AX22" s="1593"/>
      <c r="AY22" s="1591"/>
      <c r="AZ22" s="1592"/>
      <c r="BA22" s="1593"/>
      <c r="BB22" s="1606"/>
      <c r="BC22" s="1607"/>
      <c r="BD22" s="1608"/>
    </row>
    <row r="23" spans="1:56" ht="33" customHeight="1">
      <c r="A23" s="1741"/>
      <c r="B23" s="1742"/>
      <c r="C23" s="1742"/>
      <c r="D23" s="1742"/>
      <c r="E23" s="1742"/>
      <c r="F23" s="1742"/>
      <c r="G23" s="1742"/>
      <c r="H23" s="1743"/>
      <c r="I23" s="1723"/>
      <c r="J23" s="1724"/>
      <c r="K23" s="1725"/>
      <c r="L23" s="1702"/>
      <c r="M23" s="1703"/>
      <c r="N23" s="1704"/>
      <c r="O23" s="1702"/>
      <c r="P23" s="1703"/>
      <c r="Q23" s="1704"/>
      <c r="R23" s="1702"/>
      <c r="S23" s="1703"/>
      <c r="T23" s="1704"/>
      <c r="U23" s="1702"/>
      <c r="V23" s="1703"/>
      <c r="W23" s="1704"/>
      <c r="X23" s="1691"/>
      <c r="Y23" s="1692"/>
      <c r="Z23" s="1693"/>
      <c r="AE23" s="1617"/>
      <c r="AF23" s="1618"/>
      <c r="AG23" s="1618"/>
      <c r="AH23" s="1618"/>
      <c r="AI23" s="1618"/>
      <c r="AJ23" s="1618"/>
      <c r="AK23" s="1618"/>
      <c r="AL23" s="1619"/>
      <c r="AM23" s="1585"/>
      <c r="AN23" s="1586"/>
      <c r="AO23" s="1587"/>
      <c r="AP23" s="1594"/>
      <c r="AQ23" s="1595"/>
      <c r="AR23" s="1596"/>
      <c r="AS23" s="1594"/>
      <c r="AT23" s="1595"/>
      <c r="AU23" s="1596"/>
      <c r="AV23" s="1594"/>
      <c r="AW23" s="1595"/>
      <c r="AX23" s="1596"/>
      <c r="AY23" s="1594"/>
      <c r="AZ23" s="1595"/>
      <c r="BA23" s="1596"/>
      <c r="BB23" s="1609"/>
      <c r="BC23" s="1610"/>
      <c r="BD23" s="1611"/>
    </row>
    <row r="24" spans="1:56" ht="13.5" customHeight="1">
      <c r="A24" s="1694" t="s">
        <v>322</v>
      </c>
      <c r="B24" s="1695"/>
      <c r="C24" s="1695"/>
      <c r="D24" s="1695"/>
      <c r="E24" s="1695"/>
      <c r="F24" s="1695"/>
      <c r="G24" s="1695"/>
      <c r="H24" s="1726"/>
      <c r="I24" s="1717"/>
      <c r="J24" s="1718"/>
      <c r="K24" s="1719"/>
      <c r="L24" s="1696"/>
      <c r="M24" s="1697"/>
      <c r="N24" s="1698"/>
      <c r="O24" s="1696"/>
      <c r="P24" s="1697"/>
      <c r="Q24" s="1698"/>
      <c r="R24" s="1696"/>
      <c r="S24" s="1697"/>
      <c r="T24" s="1698"/>
      <c r="U24" s="1696"/>
      <c r="V24" s="1697"/>
      <c r="W24" s="1698"/>
      <c r="X24" s="1685"/>
      <c r="Y24" s="1686"/>
      <c r="Z24" s="1687"/>
      <c r="AE24" s="1576" t="s">
        <v>322</v>
      </c>
      <c r="AF24" s="1577"/>
      <c r="AG24" s="1577"/>
      <c r="AH24" s="1577"/>
      <c r="AI24" s="1577"/>
      <c r="AJ24" s="1577"/>
      <c r="AK24" s="1577"/>
      <c r="AL24" s="1578"/>
      <c r="AM24" s="1579"/>
      <c r="AN24" s="1580"/>
      <c r="AO24" s="1581"/>
      <c r="AP24" s="1588"/>
      <c r="AQ24" s="1589"/>
      <c r="AR24" s="1590"/>
      <c r="AS24" s="1588"/>
      <c r="AT24" s="1589"/>
      <c r="AU24" s="1590"/>
      <c r="AV24" s="1588"/>
      <c r="AW24" s="1589"/>
      <c r="AX24" s="1590"/>
      <c r="AY24" s="1588"/>
      <c r="AZ24" s="1589"/>
      <c r="BA24" s="1590"/>
      <c r="BB24" s="1603"/>
      <c r="BC24" s="1604"/>
      <c r="BD24" s="1605"/>
    </row>
    <row r="25" spans="1:56" ht="33.75" customHeight="1">
      <c r="A25" s="1727"/>
      <c r="B25" s="1728"/>
      <c r="C25" s="1728"/>
      <c r="D25" s="1728"/>
      <c r="E25" s="1728"/>
      <c r="F25" s="1728"/>
      <c r="G25" s="1728"/>
      <c r="H25" s="1729"/>
      <c r="I25" s="1720"/>
      <c r="J25" s="1721"/>
      <c r="K25" s="1722"/>
      <c r="L25" s="1699"/>
      <c r="M25" s="1700"/>
      <c r="N25" s="1701"/>
      <c r="O25" s="1699"/>
      <c r="P25" s="1700"/>
      <c r="Q25" s="1701"/>
      <c r="R25" s="1699"/>
      <c r="S25" s="1700"/>
      <c r="T25" s="1701"/>
      <c r="U25" s="1699"/>
      <c r="V25" s="1700"/>
      <c r="W25" s="1701"/>
      <c r="X25" s="1688"/>
      <c r="Y25" s="1689"/>
      <c r="Z25" s="1690"/>
      <c r="AE25" s="1612"/>
      <c r="AF25" s="1598"/>
      <c r="AG25" s="1598"/>
      <c r="AH25" s="1598"/>
      <c r="AI25" s="1598"/>
      <c r="AJ25" s="1598"/>
      <c r="AK25" s="1598"/>
      <c r="AL25" s="1613"/>
      <c r="AM25" s="1582"/>
      <c r="AN25" s="1583"/>
      <c r="AO25" s="1584"/>
      <c r="AP25" s="1591"/>
      <c r="AQ25" s="1592"/>
      <c r="AR25" s="1593"/>
      <c r="AS25" s="1591"/>
      <c r="AT25" s="1592"/>
      <c r="AU25" s="1593"/>
      <c r="AV25" s="1591"/>
      <c r="AW25" s="1592"/>
      <c r="AX25" s="1593"/>
      <c r="AY25" s="1591"/>
      <c r="AZ25" s="1592"/>
      <c r="BA25" s="1593"/>
      <c r="BB25" s="1606"/>
      <c r="BC25" s="1607"/>
      <c r="BD25" s="1608"/>
    </row>
    <row r="26" spans="1:56" ht="13.5" customHeight="1">
      <c r="A26" s="1736" t="s">
        <v>323</v>
      </c>
      <c r="B26" s="1737"/>
      <c r="C26" s="1737"/>
      <c r="D26" s="1737"/>
      <c r="E26" s="1737"/>
      <c r="F26" s="1737"/>
      <c r="G26" s="1737"/>
      <c r="H26" s="1738"/>
      <c r="I26" s="1720"/>
      <c r="J26" s="1721"/>
      <c r="K26" s="1722"/>
      <c r="L26" s="1699"/>
      <c r="M26" s="1700"/>
      <c r="N26" s="1701"/>
      <c r="O26" s="1699"/>
      <c r="P26" s="1700"/>
      <c r="Q26" s="1701"/>
      <c r="R26" s="1699"/>
      <c r="S26" s="1700"/>
      <c r="T26" s="1701"/>
      <c r="U26" s="1699"/>
      <c r="V26" s="1700"/>
      <c r="W26" s="1701"/>
      <c r="X26" s="1688"/>
      <c r="Y26" s="1689"/>
      <c r="Z26" s="1690"/>
      <c r="AE26" s="1614" t="s">
        <v>323</v>
      </c>
      <c r="AF26" s="1615"/>
      <c r="AG26" s="1615"/>
      <c r="AH26" s="1615"/>
      <c r="AI26" s="1615"/>
      <c r="AJ26" s="1615"/>
      <c r="AK26" s="1615"/>
      <c r="AL26" s="1616"/>
      <c r="AM26" s="1582"/>
      <c r="AN26" s="1583"/>
      <c r="AO26" s="1584"/>
      <c r="AP26" s="1591"/>
      <c r="AQ26" s="1592"/>
      <c r="AR26" s="1593"/>
      <c r="AS26" s="1591"/>
      <c r="AT26" s="1592"/>
      <c r="AU26" s="1593"/>
      <c r="AV26" s="1591"/>
      <c r="AW26" s="1592"/>
      <c r="AX26" s="1593"/>
      <c r="AY26" s="1591"/>
      <c r="AZ26" s="1592"/>
      <c r="BA26" s="1593"/>
      <c r="BB26" s="1606"/>
      <c r="BC26" s="1607"/>
      <c r="BD26" s="1608"/>
    </row>
    <row r="27" spans="1:56" ht="33" customHeight="1">
      <c r="A27" s="1741"/>
      <c r="B27" s="1742"/>
      <c r="C27" s="1742"/>
      <c r="D27" s="1742"/>
      <c r="E27" s="1742"/>
      <c r="F27" s="1742"/>
      <c r="G27" s="1742"/>
      <c r="H27" s="1743"/>
      <c r="I27" s="1723"/>
      <c r="J27" s="1724"/>
      <c r="K27" s="1725"/>
      <c r="L27" s="1702"/>
      <c r="M27" s="1703"/>
      <c r="N27" s="1704"/>
      <c r="O27" s="1702"/>
      <c r="P27" s="1703"/>
      <c r="Q27" s="1704"/>
      <c r="R27" s="1702"/>
      <c r="S27" s="1703"/>
      <c r="T27" s="1704"/>
      <c r="U27" s="1702"/>
      <c r="V27" s="1703"/>
      <c r="W27" s="1704"/>
      <c r="X27" s="1691"/>
      <c r="Y27" s="1692"/>
      <c r="Z27" s="1693"/>
      <c r="AE27" s="1617"/>
      <c r="AF27" s="1618"/>
      <c r="AG27" s="1618"/>
      <c r="AH27" s="1618"/>
      <c r="AI27" s="1618"/>
      <c r="AJ27" s="1618"/>
      <c r="AK27" s="1618"/>
      <c r="AL27" s="1619"/>
      <c r="AM27" s="1585"/>
      <c r="AN27" s="1586"/>
      <c r="AO27" s="1587"/>
      <c r="AP27" s="1594"/>
      <c r="AQ27" s="1595"/>
      <c r="AR27" s="1596"/>
      <c r="AS27" s="1594"/>
      <c r="AT27" s="1595"/>
      <c r="AU27" s="1596"/>
      <c r="AV27" s="1594"/>
      <c r="AW27" s="1595"/>
      <c r="AX27" s="1596"/>
      <c r="AY27" s="1594"/>
      <c r="AZ27" s="1595"/>
      <c r="BA27" s="1596"/>
      <c r="BB27" s="1609"/>
      <c r="BC27" s="1610"/>
      <c r="BD27" s="1611"/>
    </row>
    <row r="28" spans="1:56" ht="19.5" customHeight="1">
      <c r="A28" s="1694" t="s">
        <v>333</v>
      </c>
      <c r="B28" s="1695"/>
      <c r="C28" s="1695"/>
      <c r="D28" s="1695"/>
      <c r="E28" s="1695"/>
      <c r="F28" s="1695"/>
      <c r="G28" s="1695"/>
      <c r="H28" s="1695"/>
      <c r="I28" s="1695"/>
      <c r="J28" s="1695"/>
      <c r="K28" s="1695"/>
      <c r="L28" s="1695"/>
      <c r="M28" s="1695"/>
      <c r="N28" s="1695"/>
      <c r="O28" s="1695"/>
      <c r="P28" s="1695"/>
      <c r="Q28" s="1695"/>
      <c r="R28" s="233"/>
      <c r="S28" s="233"/>
      <c r="T28" s="233"/>
      <c r="U28" s="233"/>
      <c r="V28" s="233"/>
      <c r="W28" s="233"/>
      <c r="X28" s="233"/>
      <c r="Y28" s="233"/>
      <c r="Z28" s="234"/>
      <c r="AE28" s="1576" t="s">
        <v>388</v>
      </c>
      <c r="AF28" s="1577"/>
      <c r="AG28" s="1577"/>
      <c r="AH28" s="1577"/>
      <c r="AI28" s="1577"/>
      <c r="AJ28" s="1577"/>
      <c r="AK28" s="1577"/>
      <c r="AL28" s="1577"/>
      <c r="AM28" s="1577"/>
      <c r="AN28" s="1577"/>
      <c r="AO28" s="1577"/>
      <c r="AP28" s="1577"/>
      <c r="AQ28" s="1577"/>
      <c r="AR28" s="1577"/>
      <c r="AS28" s="1577"/>
      <c r="AT28" s="1577"/>
      <c r="AU28" s="1577"/>
      <c r="AV28" s="284"/>
      <c r="AW28" s="284"/>
      <c r="AX28" s="284"/>
      <c r="AY28" s="284"/>
      <c r="AZ28" s="284"/>
      <c r="BA28" s="284"/>
      <c r="BB28" s="284"/>
      <c r="BC28" s="284"/>
      <c r="BD28" s="285"/>
    </row>
    <row r="29" spans="1:56" ht="13.5" customHeight="1">
      <c r="A29" s="171"/>
      <c r="B29" s="225"/>
      <c r="C29" s="1765" t="s">
        <v>552</v>
      </c>
      <c r="D29" s="1765"/>
      <c r="E29" s="475" t="str">
        <f>取引士設置!J9</f>
        <v/>
      </c>
      <c r="F29" s="225" t="s">
        <v>327</v>
      </c>
      <c r="G29" s="475" t="str">
        <f>取引士設置!L9</f>
        <v/>
      </c>
      <c r="H29" s="225" t="s">
        <v>328</v>
      </c>
      <c r="I29" s="475" t="str">
        <f>取引士設置!N9</f>
        <v/>
      </c>
      <c r="J29" s="225" t="s">
        <v>329</v>
      </c>
      <c r="K29" s="225"/>
      <c r="L29" s="225"/>
      <c r="M29" s="225"/>
      <c r="N29" s="224"/>
      <c r="O29" s="224"/>
      <c r="P29" s="224"/>
      <c r="Q29" s="224"/>
      <c r="R29" s="224"/>
      <c r="S29" s="224"/>
      <c r="T29" s="224"/>
      <c r="U29" s="224"/>
      <c r="V29" s="224"/>
      <c r="W29" s="224"/>
      <c r="X29" s="224"/>
      <c r="Y29" s="224"/>
      <c r="Z29" s="227"/>
      <c r="AE29" s="286"/>
      <c r="AF29" s="287"/>
      <c r="AG29" s="1598" t="s">
        <v>49</v>
      </c>
      <c r="AH29" s="1598"/>
      <c r="AI29" s="287">
        <v>22</v>
      </c>
      <c r="AJ29" s="287" t="s">
        <v>47</v>
      </c>
      <c r="AK29" s="287">
        <v>9</v>
      </c>
      <c r="AL29" s="287" t="s">
        <v>46</v>
      </c>
      <c r="AM29" s="287">
        <v>30</v>
      </c>
      <c r="AN29" s="287" t="s">
        <v>48</v>
      </c>
      <c r="AO29" s="287"/>
      <c r="AP29" s="287"/>
      <c r="AQ29" s="287"/>
      <c r="AR29" s="288"/>
      <c r="AS29" s="288"/>
      <c r="AT29" s="288"/>
      <c r="AU29" s="288"/>
      <c r="AV29" s="288"/>
      <c r="AW29" s="288"/>
      <c r="AX29" s="288"/>
      <c r="AY29" s="288"/>
      <c r="AZ29" s="288"/>
      <c r="BA29" s="288"/>
      <c r="BB29" s="288"/>
      <c r="BC29" s="288"/>
      <c r="BD29" s="289"/>
    </row>
    <row r="30" spans="1:56" ht="25.5" customHeight="1">
      <c r="A30" s="228"/>
      <c r="B30" s="225"/>
      <c r="C30" s="225"/>
      <c r="D30" s="225"/>
      <c r="E30" s="225"/>
      <c r="F30" s="225"/>
      <c r="G30" s="225"/>
      <c r="H30" s="225"/>
      <c r="I30" s="225"/>
      <c r="J30" s="225"/>
      <c r="K30" s="1734" t="s">
        <v>330</v>
      </c>
      <c r="L30" s="1734"/>
      <c r="M30" s="1734"/>
      <c r="N30" s="1734"/>
      <c r="O30" s="1498" t="str">
        <f>第1面!N10</f>
        <v/>
      </c>
      <c r="P30" s="1498"/>
      <c r="Q30" s="1498"/>
      <c r="R30" s="1498"/>
      <c r="S30" s="1498"/>
      <c r="T30" s="1498"/>
      <c r="U30" s="1498"/>
      <c r="V30" s="1498"/>
      <c r="W30" s="1498"/>
      <c r="X30" s="1498"/>
      <c r="Y30" s="51"/>
      <c r="Z30" s="229"/>
      <c r="AA30" s="35"/>
      <c r="AE30" s="290"/>
      <c r="AF30" s="287"/>
      <c r="AG30" s="287"/>
      <c r="AH30" s="287"/>
      <c r="AI30" s="287"/>
      <c r="AJ30" s="287"/>
      <c r="AK30" s="287"/>
      <c r="AL30" s="287"/>
      <c r="AM30" s="287"/>
      <c r="AN30" s="287"/>
      <c r="AO30" s="1599" t="s">
        <v>85</v>
      </c>
      <c r="AP30" s="1599"/>
      <c r="AQ30" s="1599"/>
      <c r="AR30" s="1599"/>
      <c r="AS30" s="1600" t="s">
        <v>389</v>
      </c>
      <c r="AT30" s="1600"/>
      <c r="AU30" s="1600"/>
      <c r="AV30" s="1600"/>
      <c r="AW30" s="1600"/>
      <c r="AX30" s="1600"/>
      <c r="AY30" s="1600"/>
      <c r="AZ30" s="1600"/>
      <c r="BA30" s="1600"/>
      <c r="BB30" s="1600"/>
      <c r="BC30" s="291"/>
      <c r="BD30" s="292"/>
    </row>
    <row r="31" spans="1:56" ht="26.25" customHeight="1">
      <c r="A31" s="230"/>
      <c r="B31" s="231"/>
      <c r="C31" s="231"/>
      <c r="D31" s="231"/>
      <c r="E31" s="231"/>
      <c r="F31" s="231"/>
      <c r="G31" s="231"/>
      <c r="H31" s="231"/>
      <c r="I31" s="231"/>
      <c r="J31" s="231"/>
      <c r="K31" s="1735" t="s">
        <v>331</v>
      </c>
      <c r="L31" s="1735"/>
      <c r="M31" s="1735"/>
      <c r="N31" s="1735"/>
      <c r="O31" s="1764" t="str">
        <f>第1面!N14</f>
        <v/>
      </c>
      <c r="P31" s="1764"/>
      <c r="Q31" s="1764"/>
      <c r="R31" s="1764"/>
      <c r="S31" s="1763" t="str">
        <f>第1面!Q14</f>
        <v/>
      </c>
      <c r="T31" s="1763"/>
      <c r="U31" s="1763"/>
      <c r="V31" s="1763"/>
      <c r="W31" s="1763"/>
      <c r="X31" s="1763"/>
      <c r="Y31" s="264" t="s">
        <v>332</v>
      </c>
      <c r="Z31" s="232"/>
      <c r="AA31" s="35"/>
      <c r="AE31" s="293"/>
      <c r="AF31" s="294"/>
      <c r="AG31" s="294"/>
      <c r="AH31" s="294"/>
      <c r="AI31" s="294"/>
      <c r="AJ31" s="294"/>
      <c r="AK31" s="294"/>
      <c r="AL31" s="294"/>
      <c r="AM31" s="294"/>
      <c r="AN31" s="294"/>
      <c r="AO31" s="1601" t="s">
        <v>161</v>
      </c>
      <c r="AP31" s="1601"/>
      <c r="AQ31" s="1601"/>
      <c r="AR31" s="1601"/>
      <c r="AS31" s="1602" t="s">
        <v>390</v>
      </c>
      <c r="AT31" s="1602"/>
      <c r="AU31" s="1602"/>
      <c r="AV31" s="1602"/>
      <c r="AW31" s="1602"/>
      <c r="AX31" s="1602"/>
      <c r="AY31" s="1602"/>
      <c r="AZ31" s="1602"/>
      <c r="BA31" s="1602"/>
      <c r="BB31" s="1602"/>
      <c r="BC31" s="264" t="s">
        <v>42</v>
      </c>
      <c r="BD31" s="295"/>
    </row>
    <row r="32" spans="1:56">
      <c r="A32" s="187"/>
      <c r="B32" s="187"/>
      <c r="C32" s="187"/>
      <c r="D32" s="187"/>
      <c r="E32" s="187"/>
      <c r="F32" s="187"/>
      <c r="G32" s="187"/>
      <c r="H32" s="187"/>
      <c r="I32" s="187"/>
      <c r="J32" s="187"/>
      <c r="K32" s="187"/>
      <c r="L32" s="187"/>
      <c r="M32" s="187"/>
      <c r="N32" s="35"/>
      <c r="O32" s="35"/>
      <c r="P32" s="35"/>
      <c r="Q32" s="35"/>
      <c r="R32" s="35"/>
      <c r="S32" s="35"/>
      <c r="T32" s="35"/>
      <c r="U32" s="35"/>
      <c r="V32" s="35"/>
      <c r="W32" s="35"/>
      <c r="X32" s="35"/>
      <c r="Y32" s="35"/>
      <c r="Z32" s="35"/>
      <c r="AA32" s="35"/>
      <c r="AE32" s="187"/>
      <c r="AF32" s="187"/>
      <c r="AG32" s="187"/>
      <c r="AH32" s="187"/>
      <c r="AI32" s="187"/>
      <c r="AJ32" s="187"/>
      <c r="AK32" s="187"/>
      <c r="AL32" s="187"/>
      <c r="AM32" s="187"/>
      <c r="AN32" s="187"/>
      <c r="AO32" s="187"/>
      <c r="AP32" s="187"/>
      <c r="AQ32" s="187"/>
      <c r="AR32" s="35"/>
      <c r="AS32" s="35"/>
      <c r="AT32" s="35"/>
      <c r="AU32" s="35"/>
      <c r="AV32" s="35"/>
      <c r="AW32" s="35"/>
      <c r="AX32" s="35"/>
      <c r="AY32" s="35"/>
      <c r="AZ32" s="35"/>
      <c r="BA32" s="35"/>
      <c r="BB32" s="35"/>
      <c r="BC32" s="35"/>
      <c r="BD32" s="35"/>
    </row>
    <row r="33" spans="1:56" s="196" customFormat="1">
      <c r="A33" s="226" t="s">
        <v>324</v>
      </c>
      <c r="AE33" s="226" t="s">
        <v>324</v>
      </c>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row>
    <row r="34" spans="1:56" s="196" customFormat="1">
      <c r="A34" s="1597" t="s">
        <v>334</v>
      </c>
      <c r="B34" s="1597"/>
      <c r="C34" s="1597"/>
      <c r="D34" s="1597"/>
      <c r="E34" s="1597"/>
      <c r="F34" s="1597"/>
      <c r="G34" s="1597"/>
      <c r="H34" s="1597"/>
      <c r="I34" s="1597"/>
      <c r="J34" s="1597"/>
      <c r="K34" s="1597"/>
      <c r="L34" s="1597"/>
      <c r="M34" s="1597"/>
      <c r="N34" s="1597"/>
      <c r="O34" s="1597"/>
      <c r="P34" s="1597"/>
      <c r="Q34" s="1597"/>
      <c r="R34" s="1597"/>
      <c r="S34" s="1597"/>
      <c r="T34" s="1597"/>
      <c r="U34" s="1597"/>
      <c r="V34" s="1597"/>
      <c r="W34" s="1597"/>
      <c r="X34" s="1597"/>
      <c r="Y34" s="1597"/>
      <c r="Z34" s="1597"/>
      <c r="AE34" s="1597" t="s">
        <v>391</v>
      </c>
      <c r="AF34" s="1597"/>
      <c r="AG34" s="1597"/>
      <c r="AH34" s="1597"/>
      <c r="AI34" s="1597"/>
      <c r="AJ34" s="1597"/>
      <c r="AK34" s="1597"/>
      <c r="AL34" s="1597"/>
      <c r="AM34" s="1597"/>
      <c r="AN34" s="1597"/>
      <c r="AO34" s="1597"/>
      <c r="AP34" s="1597"/>
      <c r="AQ34" s="1597"/>
      <c r="AR34" s="1597"/>
      <c r="AS34" s="1597"/>
      <c r="AT34" s="1597"/>
      <c r="AU34" s="1597"/>
      <c r="AV34" s="1597"/>
      <c r="AW34" s="1597"/>
      <c r="AX34" s="1597"/>
      <c r="AY34" s="1597"/>
      <c r="AZ34" s="1597"/>
      <c r="BA34" s="1597"/>
      <c r="BB34" s="1597"/>
      <c r="BC34" s="1597"/>
      <c r="BD34" s="1597"/>
    </row>
    <row r="35" spans="1:56" s="196" customFormat="1" ht="27.75" customHeight="1">
      <c r="A35" s="1597" t="s">
        <v>335</v>
      </c>
      <c r="B35" s="1597"/>
      <c r="C35" s="1597"/>
      <c r="D35" s="1597"/>
      <c r="E35" s="1597"/>
      <c r="F35" s="1597"/>
      <c r="G35" s="1597"/>
      <c r="H35" s="1597"/>
      <c r="I35" s="1597"/>
      <c r="J35" s="1597"/>
      <c r="K35" s="1597"/>
      <c r="L35" s="1597"/>
      <c r="M35" s="1597"/>
      <c r="N35" s="1597"/>
      <c r="O35" s="1597"/>
      <c r="P35" s="1597"/>
      <c r="Q35" s="1597"/>
      <c r="R35" s="1597"/>
      <c r="S35" s="1597"/>
      <c r="T35" s="1597"/>
      <c r="U35" s="1597"/>
      <c r="V35" s="1597"/>
      <c r="W35" s="1597"/>
      <c r="X35" s="1597"/>
      <c r="Y35" s="1597"/>
      <c r="Z35" s="1597"/>
      <c r="AE35" s="1597" t="s">
        <v>392</v>
      </c>
      <c r="AF35" s="1597"/>
      <c r="AG35" s="1597"/>
      <c r="AH35" s="1597"/>
      <c r="AI35" s="1597"/>
      <c r="AJ35" s="1597"/>
      <c r="AK35" s="1597"/>
      <c r="AL35" s="1597"/>
      <c r="AM35" s="1597"/>
      <c r="AN35" s="1597"/>
      <c r="AO35" s="1597"/>
      <c r="AP35" s="1597"/>
      <c r="AQ35" s="1597"/>
      <c r="AR35" s="1597"/>
      <c r="AS35" s="1597"/>
      <c r="AT35" s="1597"/>
      <c r="AU35" s="1597"/>
      <c r="AV35" s="1597"/>
      <c r="AW35" s="1597"/>
      <c r="AX35" s="1597"/>
      <c r="AY35" s="1597"/>
      <c r="AZ35" s="1597"/>
      <c r="BA35" s="1597"/>
      <c r="BB35" s="1597"/>
      <c r="BC35" s="1597"/>
      <c r="BD35" s="1597"/>
    </row>
    <row r="36" spans="1:56" s="196" customFormat="1">
      <c r="A36" s="1597" t="s">
        <v>325</v>
      </c>
      <c r="B36" s="1597"/>
      <c r="C36" s="1597"/>
      <c r="D36" s="1597"/>
      <c r="E36" s="1597"/>
      <c r="F36" s="1597"/>
      <c r="G36" s="1597"/>
      <c r="H36" s="1597"/>
      <c r="I36" s="1597"/>
      <c r="J36" s="1597"/>
      <c r="K36" s="1597"/>
      <c r="L36" s="1597"/>
      <c r="M36" s="1597"/>
      <c r="N36" s="1597"/>
      <c r="O36" s="1597"/>
      <c r="P36" s="1597"/>
      <c r="Q36" s="1597"/>
      <c r="R36" s="1597"/>
      <c r="S36" s="1597"/>
      <c r="T36" s="1597"/>
      <c r="U36" s="1597"/>
      <c r="V36" s="1597"/>
      <c r="W36" s="1597"/>
      <c r="X36" s="1597"/>
      <c r="Y36" s="1597"/>
      <c r="Z36" s="1597"/>
      <c r="AE36" s="1597" t="s">
        <v>325</v>
      </c>
      <c r="AF36" s="1597"/>
      <c r="AG36" s="1597"/>
      <c r="AH36" s="1597"/>
      <c r="AI36" s="1597"/>
      <c r="AJ36" s="1597"/>
      <c r="AK36" s="1597"/>
      <c r="AL36" s="1597"/>
      <c r="AM36" s="1597"/>
      <c r="AN36" s="1597"/>
      <c r="AO36" s="1597"/>
      <c r="AP36" s="1597"/>
      <c r="AQ36" s="1597"/>
      <c r="AR36" s="1597"/>
      <c r="AS36" s="1597"/>
      <c r="AT36" s="1597"/>
      <c r="AU36" s="1597"/>
      <c r="AV36" s="1597"/>
      <c r="AW36" s="1597"/>
      <c r="AX36" s="1597"/>
      <c r="AY36" s="1597"/>
      <c r="AZ36" s="1597"/>
      <c r="BA36" s="1597"/>
      <c r="BB36" s="1597"/>
      <c r="BC36" s="1597"/>
      <c r="BD36" s="1597"/>
    </row>
    <row r="37" spans="1:56" s="196" customFormat="1" ht="27.75" customHeight="1">
      <c r="A37" s="1597" t="s">
        <v>326</v>
      </c>
      <c r="B37" s="1597"/>
      <c r="C37" s="1597"/>
      <c r="D37" s="1597"/>
      <c r="E37" s="1597"/>
      <c r="F37" s="1597"/>
      <c r="G37" s="1597"/>
      <c r="H37" s="1597"/>
      <c r="I37" s="1597"/>
      <c r="J37" s="1597"/>
      <c r="K37" s="1597"/>
      <c r="L37" s="1597"/>
      <c r="M37" s="1597"/>
      <c r="N37" s="1597"/>
      <c r="O37" s="1597"/>
      <c r="P37" s="1597"/>
      <c r="Q37" s="1597"/>
      <c r="R37" s="1597"/>
      <c r="S37" s="1597"/>
      <c r="T37" s="1597"/>
      <c r="U37" s="1597"/>
      <c r="V37" s="1597"/>
      <c r="W37" s="1597"/>
      <c r="X37" s="1597"/>
      <c r="Y37" s="1597"/>
      <c r="Z37" s="1597"/>
      <c r="AE37" s="1597" t="s">
        <v>326</v>
      </c>
      <c r="AF37" s="1597"/>
      <c r="AG37" s="1597"/>
      <c r="AH37" s="1597"/>
      <c r="AI37" s="1597"/>
      <c r="AJ37" s="1597"/>
      <c r="AK37" s="1597"/>
      <c r="AL37" s="1597"/>
      <c r="AM37" s="1597"/>
      <c r="AN37" s="1597"/>
      <c r="AO37" s="1597"/>
      <c r="AP37" s="1597"/>
      <c r="AQ37" s="1597"/>
      <c r="AR37" s="1597"/>
      <c r="AS37" s="1597"/>
      <c r="AT37" s="1597"/>
      <c r="AU37" s="1597"/>
      <c r="AV37" s="1597"/>
      <c r="AW37" s="1597"/>
      <c r="AX37" s="1597"/>
      <c r="AY37" s="1597"/>
      <c r="AZ37" s="1597"/>
      <c r="BA37" s="1597"/>
      <c r="BB37" s="1597"/>
      <c r="BC37" s="1597"/>
      <c r="BD37" s="1597"/>
    </row>
    <row r="38" spans="1:56" s="196" customFormat="1">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row>
  </sheetData>
  <sheetProtection sheet="1"/>
  <mergeCells count="143">
    <mergeCell ref="S31:X31"/>
    <mergeCell ref="O31:R31"/>
    <mergeCell ref="A20:H20"/>
    <mergeCell ref="A21:H21"/>
    <mergeCell ref="A22:H22"/>
    <mergeCell ref="A23:H23"/>
    <mergeCell ref="A27:H27"/>
    <mergeCell ref="A25:H25"/>
    <mergeCell ref="C29:D29"/>
    <mergeCell ref="A26:H26"/>
    <mergeCell ref="O30:X30"/>
    <mergeCell ref="A19:H19"/>
    <mergeCell ref="A17:H17"/>
    <mergeCell ref="R20:T23"/>
    <mergeCell ref="A24:H24"/>
    <mergeCell ref="W1:Y1"/>
    <mergeCell ref="F4:T4"/>
    <mergeCell ref="U8:W11"/>
    <mergeCell ref="L6:Z6"/>
    <mergeCell ref="O7:Q7"/>
    <mergeCell ref="R7:T7"/>
    <mergeCell ref="A8:H8"/>
    <mergeCell ref="U7:W7"/>
    <mergeCell ref="A11:H11"/>
    <mergeCell ref="A15:H15"/>
    <mergeCell ref="O8:Q11"/>
    <mergeCell ref="A16:H16"/>
    <mergeCell ref="L7:N7"/>
    <mergeCell ref="A9:H9"/>
    <mergeCell ref="I8:K11"/>
    <mergeCell ref="I12:K15"/>
    <mergeCell ref="L12:N15"/>
    <mergeCell ref="A14:H14"/>
    <mergeCell ref="A36:Z36"/>
    <mergeCell ref="A37:Z37"/>
    <mergeCell ref="A2:Z2"/>
    <mergeCell ref="X7:Z7"/>
    <mergeCell ref="A6:H7"/>
    <mergeCell ref="I6:K7"/>
    <mergeCell ref="K30:N30"/>
    <mergeCell ref="K31:N31"/>
    <mergeCell ref="U12:W15"/>
    <mergeCell ref="O12:Q15"/>
    <mergeCell ref="A35:Z35"/>
    <mergeCell ref="U20:W23"/>
    <mergeCell ref="X20:Z23"/>
    <mergeCell ref="I24:K27"/>
    <mergeCell ref="L24:N27"/>
    <mergeCell ref="O24:Q27"/>
    <mergeCell ref="R24:T27"/>
    <mergeCell ref="U24:W27"/>
    <mergeCell ref="A18:H18"/>
    <mergeCell ref="I16:K19"/>
    <mergeCell ref="X8:Z11"/>
    <mergeCell ref="X12:Z15"/>
    <mergeCell ref="O16:Q19"/>
    <mergeCell ref="R16:T19"/>
    <mergeCell ref="A34:Z34"/>
    <mergeCell ref="BA1:BC1"/>
    <mergeCell ref="AE2:BD2"/>
    <mergeCell ref="AJ4:AX4"/>
    <mergeCell ref="AE6:AL7"/>
    <mergeCell ref="AM6:AO7"/>
    <mergeCell ref="AP6:BD6"/>
    <mergeCell ref="AP7:AR7"/>
    <mergeCell ref="AS7:AU7"/>
    <mergeCell ref="X24:Z27"/>
    <mergeCell ref="A28:Q28"/>
    <mergeCell ref="U16:W19"/>
    <mergeCell ref="X16:Z19"/>
    <mergeCell ref="R8:T11"/>
    <mergeCell ref="R12:T15"/>
    <mergeCell ref="A10:H10"/>
    <mergeCell ref="L8:N11"/>
    <mergeCell ref="I20:K23"/>
    <mergeCell ref="L20:N23"/>
    <mergeCell ref="O20:Q23"/>
    <mergeCell ref="A12:H12"/>
    <mergeCell ref="A13:H13"/>
    <mergeCell ref="L16:N19"/>
    <mergeCell ref="AV7:AX7"/>
    <mergeCell ref="AY7:BA7"/>
    <mergeCell ref="BB7:BD7"/>
    <mergeCell ref="AE8:AL8"/>
    <mergeCell ref="AM8:AO11"/>
    <mergeCell ref="AP8:AR11"/>
    <mergeCell ref="AS8:AU11"/>
    <mergeCell ref="AV8:AX11"/>
    <mergeCell ref="AY8:BA11"/>
    <mergeCell ref="BB8:BD11"/>
    <mergeCell ref="AS12:AU15"/>
    <mergeCell ref="AV12:AX15"/>
    <mergeCell ref="AY12:BA15"/>
    <mergeCell ref="BB12:BD15"/>
    <mergeCell ref="AE13:AL13"/>
    <mergeCell ref="AE14:AL14"/>
    <mergeCell ref="AE15:AL15"/>
    <mergeCell ref="AE9:AL9"/>
    <mergeCell ref="AE10:AL10"/>
    <mergeCell ref="AE11:AL11"/>
    <mergeCell ref="AE12:AL12"/>
    <mergeCell ref="AM12:AO15"/>
    <mergeCell ref="AP12:AR15"/>
    <mergeCell ref="BB16:BD19"/>
    <mergeCell ref="AE17:AL17"/>
    <mergeCell ref="AE18:AL18"/>
    <mergeCell ref="AE19:AL19"/>
    <mergeCell ref="AE20:AL20"/>
    <mergeCell ref="AM20:AO23"/>
    <mergeCell ref="AP20:AR23"/>
    <mergeCell ref="AS20:AU23"/>
    <mergeCell ref="AV20:AX23"/>
    <mergeCell ref="AY20:BA23"/>
    <mergeCell ref="AE16:AL16"/>
    <mergeCell ref="AM16:AO19"/>
    <mergeCell ref="AP16:AR19"/>
    <mergeCell ref="AS16:AU19"/>
    <mergeCell ref="AV16:AX19"/>
    <mergeCell ref="AY16:BA19"/>
    <mergeCell ref="BB20:BD23"/>
    <mergeCell ref="AE21:AL21"/>
    <mergeCell ref="AE22:AL22"/>
    <mergeCell ref="AE23:AL23"/>
    <mergeCell ref="AE24:AL24"/>
    <mergeCell ref="AM24:AO27"/>
    <mergeCell ref="AP24:AR27"/>
    <mergeCell ref="AS24:AU27"/>
    <mergeCell ref="AV24:AX27"/>
    <mergeCell ref="AY24:BA27"/>
    <mergeCell ref="AE36:BD36"/>
    <mergeCell ref="AE37:BD37"/>
    <mergeCell ref="AG29:AH29"/>
    <mergeCell ref="AO30:AR30"/>
    <mergeCell ref="AS30:BB30"/>
    <mergeCell ref="AO31:AR31"/>
    <mergeCell ref="AS31:BB31"/>
    <mergeCell ref="AE34:BD34"/>
    <mergeCell ref="BB24:BD27"/>
    <mergeCell ref="AE25:AL25"/>
    <mergeCell ref="AE26:AL26"/>
    <mergeCell ref="AE27:AL27"/>
    <mergeCell ref="AE28:AU28"/>
    <mergeCell ref="AE35:BD35"/>
  </mergeCells>
  <phoneticPr fontId="23"/>
  <pageMargins left="0.70866141732283472" right="0.51181102362204722" top="0.51181102362204722" bottom="0.23622047244094491" header="0.31496062992125984" footer="0.19685039370078741"/>
  <pageSetup paperSize="9" orientation="portrait" blackAndWhite="1"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40"/>
  <sheetViews>
    <sheetView showGridLines="0" showRowColHeaders="0" zoomScaleNormal="100" workbookViewId="0">
      <selection activeCell="A3" sqref="A3"/>
    </sheetView>
  </sheetViews>
  <sheetFormatPr defaultColWidth="3.75" defaultRowHeight="18.75" customHeight="1"/>
  <cols>
    <col min="23" max="24" width="5.25" customWidth="1"/>
  </cols>
  <sheetData>
    <row r="1" spans="1:24" ht="18.75" customHeight="1">
      <c r="A1" s="23"/>
      <c r="B1" s="23"/>
      <c r="C1" s="23"/>
      <c r="D1" s="23"/>
      <c r="E1" s="23"/>
      <c r="F1" s="23"/>
      <c r="G1" s="23"/>
      <c r="H1" s="23"/>
      <c r="I1" s="23"/>
      <c r="J1" s="23"/>
      <c r="K1" s="24" t="s">
        <v>338</v>
      </c>
      <c r="L1" s="23"/>
      <c r="M1" s="23"/>
      <c r="N1" s="23"/>
      <c r="O1" s="23"/>
      <c r="P1" s="23"/>
      <c r="Q1" s="23"/>
      <c r="R1" s="23"/>
      <c r="S1" s="23"/>
      <c r="T1" s="23"/>
      <c r="U1" s="23"/>
      <c r="V1" s="23"/>
      <c r="W1" s="23"/>
      <c r="X1" s="23"/>
    </row>
    <row r="2" spans="1:24" ht="18.75" customHeight="1">
      <c r="A2" s="23"/>
      <c r="B2" s="23"/>
      <c r="C2" s="23"/>
      <c r="D2" s="23"/>
      <c r="E2" s="23"/>
      <c r="F2" s="23"/>
      <c r="G2" s="23"/>
      <c r="H2" s="23"/>
      <c r="I2" s="23"/>
      <c r="J2" s="23"/>
      <c r="K2" s="23"/>
      <c r="L2" s="23"/>
      <c r="M2" s="23"/>
      <c r="N2" s="23"/>
      <c r="O2" s="23"/>
      <c r="P2" s="23"/>
      <c r="Q2" s="23"/>
      <c r="R2" s="23"/>
      <c r="S2" s="23"/>
      <c r="T2" s="22"/>
      <c r="U2" s="23"/>
    </row>
    <row r="3" spans="1:24" ht="18.75" customHeight="1">
      <c r="A3" s="61"/>
      <c r="B3" s="197"/>
      <c r="C3" s="197"/>
      <c r="D3" s="197"/>
      <c r="E3" s="197"/>
      <c r="F3" s="197"/>
      <c r="G3" s="197"/>
      <c r="H3" s="197"/>
      <c r="I3" s="197"/>
      <c r="J3" s="197"/>
      <c r="K3" s="197"/>
      <c r="L3" s="197"/>
      <c r="M3" s="197"/>
      <c r="N3" s="197"/>
      <c r="O3" s="197"/>
      <c r="P3" s="197"/>
      <c r="Q3" s="197"/>
      <c r="R3" s="197"/>
      <c r="S3" s="197"/>
      <c r="T3" s="197"/>
      <c r="U3" s="197"/>
      <c r="V3" s="197"/>
      <c r="W3" s="197"/>
      <c r="X3" s="198"/>
    </row>
    <row r="4" spans="1:24" ht="18.75" customHeight="1">
      <c r="A4" s="62"/>
      <c r="B4" s="222"/>
      <c r="C4" s="237"/>
      <c r="D4" s="223"/>
      <c r="E4" s="223"/>
      <c r="F4" s="223"/>
      <c r="G4" s="223"/>
      <c r="H4" s="223"/>
      <c r="I4" s="223"/>
      <c r="J4" s="223"/>
      <c r="K4" s="223"/>
      <c r="L4" s="223"/>
      <c r="M4" s="223"/>
      <c r="N4" s="223"/>
      <c r="O4" s="223"/>
      <c r="P4" s="223"/>
      <c r="Q4" s="223"/>
      <c r="R4" s="223"/>
      <c r="S4" s="223"/>
      <c r="T4" s="223"/>
      <c r="U4" s="222"/>
      <c r="V4" s="222"/>
      <c r="W4" s="222"/>
      <c r="X4" s="63"/>
    </row>
    <row r="5" spans="1:24" ht="18.75" customHeight="1">
      <c r="A5" s="62"/>
      <c r="B5" s="222"/>
      <c r="C5" s="223"/>
      <c r="D5" s="223"/>
      <c r="E5" s="223"/>
      <c r="F5" s="223"/>
      <c r="G5" s="223"/>
      <c r="H5" s="223"/>
      <c r="I5" s="223"/>
      <c r="J5" s="223"/>
      <c r="K5" s="223"/>
      <c r="L5" s="223"/>
      <c r="M5" s="223"/>
      <c r="N5" s="223"/>
      <c r="O5" s="223"/>
      <c r="P5" s="223"/>
      <c r="Q5" s="223"/>
      <c r="R5" s="223"/>
      <c r="S5" s="223"/>
      <c r="T5" s="223"/>
      <c r="U5" s="222"/>
      <c r="V5" s="222"/>
      <c r="W5" s="222"/>
      <c r="X5" s="63"/>
    </row>
    <row r="6" spans="1:24" ht="18.75" customHeight="1">
      <c r="A6" s="62"/>
      <c r="B6" s="222"/>
      <c r="C6" s="223"/>
      <c r="D6" s="223"/>
      <c r="E6" s="223"/>
      <c r="F6" s="223"/>
      <c r="G6" s="223"/>
      <c r="H6" s="223"/>
      <c r="I6" s="223"/>
      <c r="J6" s="223"/>
      <c r="K6" s="223"/>
      <c r="L6" s="223"/>
      <c r="M6" s="223"/>
      <c r="N6" s="223"/>
      <c r="O6" s="223"/>
      <c r="P6" s="223"/>
      <c r="Q6" s="223"/>
      <c r="R6" s="223"/>
      <c r="S6" s="223"/>
      <c r="T6" s="223"/>
      <c r="U6" s="222"/>
      <c r="V6" s="222"/>
      <c r="W6" s="222"/>
      <c r="X6" s="63"/>
    </row>
    <row r="7" spans="1:24" ht="18.75" customHeight="1">
      <c r="A7" s="62"/>
      <c r="B7" s="222"/>
      <c r="C7" s="223"/>
      <c r="D7" s="223"/>
      <c r="E7" s="223"/>
      <c r="F7" s="223"/>
      <c r="G7" s="223"/>
      <c r="H7" s="223"/>
      <c r="I7" s="223"/>
      <c r="J7" s="223"/>
      <c r="K7" s="223"/>
      <c r="L7" s="223"/>
      <c r="M7" s="223"/>
      <c r="N7" s="223"/>
      <c r="O7" s="223"/>
      <c r="P7" s="223"/>
      <c r="Q7" s="223"/>
      <c r="R7" s="223"/>
      <c r="S7" s="223"/>
      <c r="T7" s="223"/>
      <c r="U7" s="222"/>
      <c r="V7" s="222"/>
      <c r="W7" s="222"/>
      <c r="X7" s="63"/>
    </row>
    <row r="8" spans="1:24" ht="18.75" customHeight="1">
      <c r="A8" s="62"/>
      <c r="B8" s="222"/>
      <c r="C8" s="223"/>
      <c r="D8" s="223"/>
      <c r="E8" s="223"/>
      <c r="F8" s="223"/>
      <c r="G8" s="223"/>
      <c r="H8" s="223"/>
      <c r="I8" s="223"/>
      <c r="J8" s="223"/>
      <c r="K8" s="223"/>
      <c r="L8" s="223"/>
      <c r="M8" s="223"/>
      <c r="N8" s="223"/>
      <c r="O8" s="223"/>
      <c r="P8" s="223"/>
      <c r="Q8" s="223"/>
      <c r="R8" s="223"/>
      <c r="S8" s="223"/>
      <c r="T8" s="223"/>
      <c r="U8" s="222"/>
      <c r="V8" s="222"/>
      <c r="W8" s="222"/>
      <c r="X8" s="63"/>
    </row>
    <row r="9" spans="1:24" ht="18.75" customHeight="1">
      <c r="A9" s="62"/>
      <c r="B9" s="222"/>
      <c r="C9" s="223"/>
      <c r="D9" s="223"/>
      <c r="E9" s="223"/>
      <c r="F9" s="223"/>
      <c r="G9" s="223"/>
      <c r="H9" s="223"/>
      <c r="I9" s="223"/>
      <c r="J9" s="223"/>
      <c r="K9" s="223"/>
      <c r="L9" s="223"/>
      <c r="M9" s="223"/>
      <c r="N9" s="223"/>
      <c r="O9" s="223"/>
      <c r="P9" s="223"/>
      <c r="Q9" s="223"/>
      <c r="R9" s="223"/>
      <c r="S9" s="223"/>
      <c r="T9" s="223"/>
      <c r="U9" s="222"/>
      <c r="V9" s="222"/>
      <c r="W9" s="222"/>
      <c r="X9" s="63"/>
    </row>
    <row r="10" spans="1:24" ht="18.75" customHeight="1">
      <c r="A10" s="62"/>
      <c r="B10" s="222"/>
      <c r="C10" s="223"/>
      <c r="D10" s="223"/>
      <c r="E10" s="223"/>
      <c r="F10" s="223"/>
      <c r="G10" s="223"/>
      <c r="H10" s="223"/>
      <c r="I10" s="223"/>
      <c r="J10" s="223"/>
      <c r="K10" s="223"/>
      <c r="L10" s="223"/>
      <c r="M10" s="223"/>
      <c r="N10" s="223"/>
      <c r="O10" s="223"/>
      <c r="P10" s="223"/>
      <c r="Q10" s="223"/>
      <c r="R10" s="223"/>
      <c r="S10" s="223"/>
      <c r="T10" s="223"/>
      <c r="U10" s="222"/>
      <c r="V10" s="222"/>
      <c r="W10" s="222"/>
      <c r="X10" s="63"/>
    </row>
    <row r="11" spans="1:24" ht="18.75" customHeight="1">
      <c r="A11" s="62"/>
      <c r="B11" s="222"/>
      <c r="C11" s="223"/>
      <c r="D11" s="223"/>
      <c r="E11" s="223"/>
      <c r="F11" s="223"/>
      <c r="G11" s="223"/>
      <c r="H11" s="223"/>
      <c r="I11" s="223"/>
      <c r="J11" s="223"/>
      <c r="K11" s="223"/>
      <c r="L11" s="223"/>
      <c r="M11" s="223"/>
      <c r="N11" s="223"/>
      <c r="O11" s="223"/>
      <c r="P11" s="223"/>
      <c r="Q11" s="223"/>
      <c r="R11" s="223"/>
      <c r="S11" s="223"/>
      <c r="T11" s="223"/>
      <c r="U11" s="222"/>
      <c r="V11" s="222"/>
      <c r="W11" s="222"/>
      <c r="X11" s="63"/>
    </row>
    <row r="12" spans="1:24" ht="18.75" customHeight="1">
      <c r="A12" s="62"/>
      <c r="B12" s="222"/>
      <c r="C12" s="223"/>
      <c r="D12" s="223"/>
      <c r="E12" s="223"/>
      <c r="F12" s="223"/>
      <c r="G12" s="223"/>
      <c r="H12" s="223"/>
      <c r="I12" s="223"/>
      <c r="J12" s="223"/>
      <c r="K12" s="223"/>
      <c r="L12" s="223"/>
      <c r="M12" s="223"/>
      <c r="N12" s="223"/>
      <c r="O12" s="223"/>
      <c r="P12" s="223"/>
      <c r="Q12" s="223"/>
      <c r="R12" s="223"/>
      <c r="S12" s="223"/>
      <c r="T12" s="223"/>
      <c r="U12" s="222"/>
      <c r="V12" s="222"/>
      <c r="W12" s="222"/>
      <c r="X12" s="63"/>
    </row>
    <row r="13" spans="1:24" ht="18.75" customHeight="1">
      <c r="A13" s="62"/>
      <c r="B13" s="222"/>
      <c r="C13" s="223"/>
      <c r="D13" s="223"/>
      <c r="E13" s="223"/>
      <c r="F13" s="223"/>
      <c r="G13" s="223"/>
      <c r="H13" s="223"/>
      <c r="I13" s="223"/>
      <c r="J13" s="223"/>
      <c r="K13" s="223"/>
      <c r="L13" s="223"/>
      <c r="M13" s="223"/>
      <c r="N13" s="223"/>
      <c r="O13" s="223"/>
      <c r="P13" s="223"/>
      <c r="Q13" s="223"/>
      <c r="R13" s="223"/>
      <c r="S13" s="223"/>
      <c r="T13" s="223"/>
      <c r="U13" s="222"/>
      <c r="V13" s="222"/>
      <c r="W13" s="222"/>
      <c r="X13" s="63"/>
    </row>
    <row r="14" spans="1:24" ht="18.75" customHeight="1">
      <c r="A14" s="62"/>
      <c r="B14" s="222"/>
      <c r="C14" s="223"/>
      <c r="D14" s="223"/>
      <c r="E14" s="223"/>
      <c r="F14" s="223"/>
      <c r="G14" s="223"/>
      <c r="H14" s="223"/>
      <c r="I14" s="223"/>
      <c r="J14" s="223"/>
      <c r="K14" s="223"/>
      <c r="L14" s="223"/>
      <c r="M14" s="223"/>
      <c r="N14" s="223"/>
      <c r="O14" s="223"/>
      <c r="P14" s="223"/>
      <c r="Q14" s="223"/>
      <c r="R14" s="223"/>
      <c r="S14" s="223"/>
      <c r="T14" s="223"/>
      <c r="U14" s="222"/>
      <c r="V14" s="222"/>
      <c r="W14" s="222"/>
      <c r="X14" s="63"/>
    </row>
    <row r="15" spans="1:24" ht="18.75" customHeight="1">
      <c r="A15" s="62"/>
      <c r="B15" s="222"/>
      <c r="C15" s="223"/>
      <c r="D15" s="223"/>
      <c r="E15" s="223"/>
      <c r="F15" s="223"/>
      <c r="G15" s="223"/>
      <c r="H15" s="223"/>
      <c r="I15" s="223"/>
      <c r="J15" s="223"/>
      <c r="K15" s="223"/>
      <c r="L15" s="223"/>
      <c r="M15" s="223"/>
      <c r="N15" s="223"/>
      <c r="O15" s="223"/>
      <c r="P15" s="223"/>
      <c r="Q15" s="223"/>
      <c r="R15" s="223"/>
      <c r="S15" s="223"/>
      <c r="T15" s="223"/>
      <c r="U15" s="222"/>
      <c r="V15" s="222"/>
      <c r="W15" s="222"/>
      <c r="X15" s="63"/>
    </row>
    <row r="16" spans="1:24" ht="18.75" customHeight="1">
      <c r="A16" s="62"/>
      <c r="B16" s="222"/>
      <c r="C16" s="223"/>
      <c r="D16" s="223"/>
      <c r="E16" s="223"/>
      <c r="F16" s="223"/>
      <c r="G16" s="223"/>
      <c r="H16" s="223"/>
      <c r="I16" s="223"/>
      <c r="J16" s="223"/>
      <c r="K16" s="223"/>
      <c r="L16" s="223"/>
      <c r="M16" s="223"/>
      <c r="N16" s="223"/>
      <c r="O16" s="223"/>
      <c r="P16" s="223"/>
      <c r="Q16" s="223"/>
      <c r="R16" s="223"/>
      <c r="S16" s="223"/>
      <c r="T16" s="223"/>
      <c r="U16" s="222"/>
      <c r="V16" s="222"/>
      <c r="W16" s="222"/>
      <c r="X16" s="63"/>
    </row>
    <row r="17" spans="1:24" ht="18.75" customHeight="1">
      <c r="A17" s="62"/>
      <c r="B17" s="222"/>
      <c r="C17" s="223"/>
      <c r="D17" s="223"/>
      <c r="E17" s="223"/>
      <c r="F17" s="223"/>
      <c r="G17" s="223"/>
      <c r="H17" s="223"/>
      <c r="I17" s="223"/>
      <c r="J17" s="223"/>
      <c r="K17" s="223"/>
      <c r="L17" s="223"/>
      <c r="M17" s="223"/>
      <c r="N17" s="223"/>
      <c r="O17" s="223"/>
      <c r="P17" s="223"/>
      <c r="Q17" s="223"/>
      <c r="R17" s="223"/>
      <c r="S17" s="223"/>
      <c r="T17" s="223"/>
      <c r="U17" s="222"/>
      <c r="V17" s="222"/>
      <c r="W17" s="222"/>
      <c r="X17" s="63"/>
    </row>
    <row r="18" spans="1:24" ht="18.75" customHeight="1">
      <c r="A18" s="62"/>
      <c r="B18" s="222"/>
      <c r="C18" s="223"/>
      <c r="D18" s="223"/>
      <c r="E18" s="223"/>
      <c r="F18" s="223"/>
      <c r="G18" s="223"/>
      <c r="H18" s="223"/>
      <c r="I18" s="223"/>
      <c r="J18" s="223"/>
      <c r="K18" s="223"/>
      <c r="L18" s="223"/>
      <c r="M18" s="223"/>
      <c r="N18" s="223"/>
      <c r="O18" s="223"/>
      <c r="P18" s="223"/>
      <c r="Q18" s="223"/>
      <c r="R18" s="223"/>
      <c r="S18" s="223"/>
      <c r="T18" s="223"/>
      <c r="U18" s="222"/>
      <c r="V18" s="222"/>
      <c r="W18" s="222"/>
      <c r="X18" s="63"/>
    </row>
    <row r="19" spans="1:24" ht="18.75" customHeight="1">
      <c r="A19" s="62"/>
      <c r="B19" s="222"/>
      <c r="C19" s="223"/>
      <c r="D19" s="223"/>
      <c r="E19" s="223"/>
      <c r="F19" s="223"/>
      <c r="G19" s="223"/>
      <c r="H19" s="223"/>
      <c r="I19" s="223"/>
      <c r="J19" s="223"/>
      <c r="K19" s="223"/>
      <c r="L19" s="223"/>
      <c r="M19" s="223"/>
      <c r="N19" s="223"/>
      <c r="O19" s="223"/>
      <c r="P19" s="223"/>
      <c r="Q19" s="223"/>
      <c r="R19" s="223"/>
      <c r="S19" s="223"/>
      <c r="T19" s="223"/>
      <c r="U19" s="222"/>
      <c r="V19" s="222"/>
      <c r="W19" s="222"/>
      <c r="X19" s="63"/>
    </row>
    <row r="20" spans="1:24" ht="18.75" customHeight="1">
      <c r="A20" s="62"/>
      <c r="B20" s="222"/>
      <c r="C20" s="223"/>
      <c r="D20" s="223"/>
      <c r="E20" s="223"/>
      <c r="F20" s="223"/>
      <c r="G20" s="223"/>
      <c r="H20" s="223"/>
      <c r="I20" s="223"/>
      <c r="J20" s="223"/>
      <c r="K20" s="223"/>
      <c r="L20" s="223"/>
      <c r="M20" s="223"/>
      <c r="N20" s="223"/>
      <c r="O20" s="223"/>
      <c r="P20" s="223"/>
      <c r="Q20" s="223"/>
      <c r="R20" s="223"/>
      <c r="S20" s="223"/>
      <c r="T20" s="223"/>
      <c r="U20" s="222"/>
      <c r="V20" s="222"/>
      <c r="W20" s="222"/>
      <c r="X20" s="63"/>
    </row>
    <row r="21" spans="1:24" ht="18.75" customHeight="1">
      <c r="A21" s="62"/>
      <c r="B21" s="222"/>
      <c r="C21" s="223"/>
      <c r="D21" s="223"/>
      <c r="E21" s="223"/>
      <c r="F21" s="223"/>
      <c r="G21" s="223"/>
      <c r="H21" s="223"/>
      <c r="I21" s="223"/>
      <c r="J21" s="223"/>
      <c r="K21" s="223"/>
      <c r="L21" s="223"/>
      <c r="M21" s="223"/>
      <c r="N21" s="223"/>
      <c r="O21" s="223"/>
      <c r="P21" s="223"/>
      <c r="Q21" s="223"/>
      <c r="R21" s="223"/>
      <c r="S21" s="223"/>
      <c r="T21" s="223"/>
      <c r="U21" s="222"/>
      <c r="V21" s="222"/>
      <c r="W21" s="222"/>
      <c r="X21" s="63"/>
    </row>
    <row r="22" spans="1:24" ht="18.75" customHeight="1">
      <c r="A22" s="62"/>
      <c r="B22" s="222"/>
      <c r="C22" s="223"/>
      <c r="D22" s="223"/>
      <c r="E22" s="223"/>
      <c r="F22" s="223"/>
      <c r="G22" s="223"/>
      <c r="H22" s="223"/>
      <c r="I22" s="223"/>
      <c r="J22" s="223"/>
      <c r="K22" s="223"/>
      <c r="L22" s="223"/>
      <c r="M22" s="223"/>
      <c r="N22" s="223"/>
      <c r="O22" s="223"/>
      <c r="P22" s="223"/>
      <c r="Q22" s="223"/>
      <c r="R22" s="223"/>
      <c r="S22" s="223"/>
      <c r="T22" s="223"/>
      <c r="U22" s="222"/>
      <c r="V22" s="222"/>
      <c r="W22" s="222"/>
      <c r="X22" s="63"/>
    </row>
    <row r="23" spans="1:24" ht="18.75" customHeight="1">
      <c r="A23" s="62"/>
      <c r="B23" s="222"/>
      <c r="C23" s="223"/>
      <c r="D23" s="223"/>
      <c r="E23" s="223"/>
      <c r="F23" s="223"/>
      <c r="G23" s="223"/>
      <c r="H23" s="223"/>
      <c r="I23" s="223"/>
      <c r="J23" s="223"/>
      <c r="K23" s="223"/>
      <c r="L23" s="223"/>
      <c r="M23" s="223"/>
      <c r="N23" s="223"/>
      <c r="O23" s="223"/>
      <c r="P23" s="223"/>
      <c r="Q23" s="223"/>
      <c r="R23" s="223"/>
      <c r="S23" s="223"/>
      <c r="T23" s="223"/>
      <c r="U23" s="222"/>
      <c r="V23" s="222"/>
      <c r="W23" s="222"/>
      <c r="X23" s="63"/>
    </row>
    <row r="24" spans="1:24" ht="18.75" customHeight="1">
      <c r="A24" s="62"/>
      <c r="B24" s="222"/>
      <c r="C24" s="223"/>
      <c r="D24" s="223"/>
      <c r="E24" s="223"/>
      <c r="F24" s="223"/>
      <c r="G24" s="223"/>
      <c r="H24" s="223"/>
      <c r="I24" s="223"/>
      <c r="J24" s="223"/>
      <c r="K24" s="223"/>
      <c r="L24" s="223"/>
      <c r="M24" s="223"/>
      <c r="N24" s="223"/>
      <c r="O24" s="223"/>
      <c r="P24" s="223"/>
      <c r="Q24" s="223"/>
      <c r="R24" s="223"/>
      <c r="S24" s="223"/>
      <c r="T24" s="223"/>
      <c r="U24" s="222"/>
      <c r="V24" s="222"/>
      <c r="W24" s="222"/>
      <c r="X24" s="63"/>
    </row>
    <row r="25" spans="1:24" ht="18.75" customHeight="1">
      <c r="A25" s="62"/>
      <c r="B25" s="222"/>
      <c r="C25" s="223"/>
      <c r="D25" s="223"/>
      <c r="E25" s="223"/>
      <c r="F25" s="223"/>
      <c r="G25" s="223"/>
      <c r="H25" s="223"/>
      <c r="I25" s="223"/>
      <c r="J25" s="223"/>
      <c r="K25" s="223"/>
      <c r="L25" s="223"/>
      <c r="M25" s="223"/>
      <c r="N25" s="223"/>
      <c r="O25" s="223"/>
      <c r="P25" s="223"/>
      <c r="Q25" s="223"/>
      <c r="R25" s="223"/>
      <c r="S25" s="223"/>
      <c r="T25" s="223"/>
      <c r="U25" s="222"/>
      <c r="V25" s="222"/>
      <c r="W25" s="222"/>
      <c r="X25" s="63"/>
    </row>
    <row r="26" spans="1:24" ht="18.75" customHeight="1">
      <c r="A26" s="62"/>
      <c r="B26" s="222"/>
      <c r="C26" s="223"/>
      <c r="D26" s="223"/>
      <c r="E26" s="223"/>
      <c r="F26" s="223"/>
      <c r="G26" s="223"/>
      <c r="H26" s="223"/>
      <c r="I26" s="223"/>
      <c r="J26" s="223"/>
      <c r="K26" s="223"/>
      <c r="L26" s="223"/>
      <c r="M26" s="223"/>
      <c r="N26" s="223"/>
      <c r="O26" s="223"/>
      <c r="P26" s="223"/>
      <c r="Q26" s="223"/>
      <c r="R26" s="223"/>
      <c r="S26" s="223"/>
      <c r="T26" s="223"/>
      <c r="U26" s="222"/>
      <c r="V26" s="222"/>
      <c r="W26" s="222"/>
      <c r="X26" s="63"/>
    </row>
    <row r="27" spans="1:24" ht="18.75" customHeight="1">
      <c r="A27" s="62"/>
      <c r="B27" s="222"/>
      <c r="C27" s="223"/>
      <c r="D27" s="223"/>
      <c r="E27" s="223"/>
      <c r="F27" s="223"/>
      <c r="G27" s="223"/>
      <c r="H27" s="223"/>
      <c r="I27" s="223"/>
      <c r="J27" s="223"/>
      <c r="K27" s="223"/>
      <c r="L27" s="223"/>
      <c r="M27" s="223"/>
      <c r="N27" s="223"/>
      <c r="O27" s="223"/>
      <c r="P27" s="223"/>
      <c r="Q27" s="223"/>
      <c r="R27" s="223"/>
      <c r="S27" s="223"/>
      <c r="T27" s="223"/>
      <c r="U27" s="222"/>
      <c r="V27" s="222"/>
      <c r="W27" s="222"/>
      <c r="X27" s="63"/>
    </row>
    <row r="28" spans="1:24" ht="18.75" customHeight="1">
      <c r="A28" s="62"/>
      <c r="B28" s="222"/>
      <c r="C28" s="223"/>
      <c r="D28" s="223"/>
      <c r="E28" s="223"/>
      <c r="F28" s="223"/>
      <c r="G28" s="223"/>
      <c r="H28" s="223"/>
      <c r="I28" s="223"/>
      <c r="J28" s="223"/>
      <c r="K28" s="223"/>
      <c r="L28" s="223"/>
      <c r="M28" s="223"/>
      <c r="N28" s="223"/>
      <c r="O28" s="223"/>
      <c r="P28" s="223"/>
      <c r="Q28" s="223"/>
      <c r="R28" s="223"/>
      <c r="S28" s="223"/>
      <c r="T28" s="223"/>
      <c r="U28" s="222"/>
      <c r="V28" s="222"/>
      <c r="W28" s="222"/>
      <c r="X28" s="63"/>
    </row>
    <row r="29" spans="1:24" ht="33" customHeight="1">
      <c r="A29" s="62"/>
      <c r="B29" s="222"/>
      <c r="C29" s="223"/>
      <c r="D29" s="223"/>
      <c r="E29" s="223"/>
      <c r="F29" s="223"/>
      <c r="G29" s="223"/>
      <c r="H29" s="223"/>
      <c r="I29" s="223"/>
      <c r="J29" s="223"/>
      <c r="K29" s="223"/>
      <c r="L29" s="223"/>
      <c r="M29" s="223"/>
      <c r="N29" s="223"/>
      <c r="O29" s="223"/>
      <c r="P29" s="223"/>
      <c r="Q29" s="223"/>
      <c r="R29" s="223"/>
      <c r="S29" s="223"/>
      <c r="T29" s="223"/>
      <c r="U29" s="222"/>
      <c r="V29" s="222"/>
      <c r="W29" s="222"/>
      <c r="X29" s="63"/>
    </row>
    <row r="30" spans="1:24" ht="33" customHeight="1">
      <c r="A30" s="62"/>
      <c r="B30" s="222"/>
      <c r="C30" s="223"/>
      <c r="D30" s="223"/>
      <c r="E30" s="223"/>
      <c r="F30" s="223"/>
      <c r="G30" s="223"/>
      <c r="H30" s="223"/>
      <c r="I30" s="223"/>
      <c r="J30" s="223"/>
      <c r="K30" s="223"/>
      <c r="L30" s="223"/>
      <c r="M30" s="223"/>
      <c r="N30" s="223"/>
      <c r="O30" s="223"/>
      <c r="P30" s="223"/>
      <c r="Q30" s="223"/>
      <c r="R30" s="223"/>
      <c r="S30" s="223"/>
      <c r="T30" s="223"/>
      <c r="U30" s="222"/>
      <c r="V30" s="222"/>
      <c r="W30" s="222"/>
      <c r="X30" s="63"/>
    </row>
    <row r="31" spans="1:24" ht="33" customHeight="1">
      <c r="A31" s="62"/>
      <c r="B31" s="222"/>
      <c r="C31" s="223"/>
      <c r="D31" s="223"/>
      <c r="E31" s="223"/>
      <c r="F31" s="223"/>
      <c r="G31" s="223"/>
      <c r="H31" s="223"/>
      <c r="I31" s="223"/>
      <c r="J31" s="223"/>
      <c r="K31" s="223"/>
      <c r="L31" s="223"/>
      <c r="M31" s="223"/>
      <c r="N31" s="223"/>
      <c r="O31" s="223"/>
      <c r="P31" s="223"/>
      <c r="Q31" s="223"/>
      <c r="R31" s="223"/>
      <c r="S31" s="223"/>
      <c r="T31" s="223"/>
      <c r="U31" s="222"/>
      <c r="V31" s="222"/>
      <c r="W31" s="222"/>
      <c r="X31" s="63"/>
    </row>
    <row r="32" spans="1:24" ht="33" customHeight="1">
      <c r="A32" s="62"/>
      <c r="B32" s="222"/>
      <c r="C32" s="223"/>
      <c r="D32" s="223"/>
      <c r="E32" s="223"/>
      <c r="F32" s="223"/>
      <c r="G32" s="223"/>
      <c r="H32" s="223"/>
      <c r="I32" s="223"/>
      <c r="J32" s="223"/>
      <c r="K32" s="223"/>
      <c r="L32" s="223"/>
      <c r="M32" s="223"/>
      <c r="N32" s="223"/>
      <c r="O32" s="223"/>
      <c r="P32" s="223"/>
      <c r="Q32" s="223"/>
      <c r="R32" s="223"/>
      <c r="S32" s="223"/>
      <c r="T32" s="223"/>
      <c r="U32" s="222"/>
      <c r="V32" s="222"/>
      <c r="W32" s="222"/>
      <c r="X32" s="63"/>
    </row>
    <row r="33" spans="1:24" ht="18.75" customHeight="1">
      <c r="A33" s="62"/>
      <c r="B33" s="222"/>
      <c r="C33" s="223"/>
      <c r="D33" s="223"/>
      <c r="E33" s="223"/>
      <c r="F33" s="223"/>
      <c r="G33" s="223"/>
      <c r="H33" s="223"/>
      <c r="I33" s="223"/>
      <c r="J33" s="223"/>
      <c r="K33" s="223"/>
      <c r="L33" s="223"/>
      <c r="M33" s="223"/>
      <c r="N33" s="223"/>
      <c r="O33" s="223"/>
      <c r="P33" s="223"/>
      <c r="Q33" s="223"/>
      <c r="R33" s="223"/>
      <c r="S33" s="223"/>
      <c r="T33" s="223"/>
      <c r="U33" s="222"/>
      <c r="V33" s="222"/>
      <c r="W33" s="222"/>
      <c r="X33" s="63"/>
    </row>
    <row r="34" spans="1:24" ht="18.75" customHeight="1">
      <c r="A34" s="62"/>
      <c r="B34" s="222"/>
      <c r="C34" s="223"/>
      <c r="D34" s="223"/>
      <c r="E34" s="223"/>
      <c r="F34" s="223"/>
      <c r="G34" s="223"/>
      <c r="H34" s="223"/>
      <c r="I34" s="223"/>
      <c r="J34" s="223"/>
      <c r="K34" s="223"/>
      <c r="L34" s="223"/>
      <c r="M34" s="223"/>
      <c r="N34" s="223"/>
      <c r="O34" s="223"/>
      <c r="P34" s="223"/>
      <c r="Q34" s="223"/>
      <c r="R34" s="223"/>
      <c r="S34" s="223"/>
      <c r="T34" s="223"/>
      <c r="U34" s="222"/>
      <c r="V34" s="222"/>
      <c r="W34" s="222"/>
      <c r="X34" s="63"/>
    </row>
    <row r="35" spans="1:24" ht="18.75" customHeight="1">
      <c r="A35" s="62"/>
      <c r="B35" s="222"/>
      <c r="C35" s="223"/>
      <c r="D35" s="223"/>
      <c r="E35" s="223"/>
      <c r="F35" s="223"/>
      <c r="G35" s="223"/>
      <c r="H35" s="223"/>
      <c r="I35" s="223"/>
      <c r="J35" s="223"/>
      <c r="K35" s="223"/>
      <c r="L35" s="223"/>
      <c r="M35" s="223"/>
      <c r="N35" s="223"/>
      <c r="O35" s="223"/>
      <c r="P35" s="223"/>
      <c r="Q35" s="223"/>
      <c r="R35" s="223"/>
      <c r="S35" s="223"/>
      <c r="T35" s="223"/>
      <c r="U35" s="222"/>
      <c r="V35" s="222"/>
      <c r="W35" s="222"/>
      <c r="X35" s="63"/>
    </row>
    <row r="36" spans="1:24" ht="18.75" customHeight="1">
      <c r="A36" s="62"/>
      <c r="B36" s="222"/>
      <c r="C36" s="223"/>
      <c r="D36" s="223"/>
      <c r="E36" s="223"/>
      <c r="F36" s="223"/>
      <c r="G36" s="223"/>
      <c r="H36" s="223"/>
      <c r="I36" s="223"/>
      <c r="J36" s="223"/>
      <c r="K36" s="223"/>
      <c r="L36" s="223"/>
      <c r="M36" s="223"/>
      <c r="N36" s="223"/>
      <c r="O36" s="223"/>
      <c r="P36" s="223"/>
      <c r="Q36" s="223"/>
      <c r="R36" s="223"/>
      <c r="S36" s="223"/>
      <c r="T36" s="223"/>
      <c r="U36" s="222"/>
      <c r="V36" s="222"/>
      <c r="W36" s="222"/>
      <c r="X36" s="63"/>
    </row>
    <row r="37" spans="1:24" ht="18.75" customHeight="1">
      <c r="A37" s="62"/>
      <c r="B37" s="222"/>
      <c r="C37" s="223"/>
      <c r="D37" s="223"/>
      <c r="E37" s="223"/>
      <c r="F37" s="223"/>
      <c r="G37" s="223"/>
      <c r="H37" s="223"/>
      <c r="I37" s="223"/>
      <c r="J37" s="223"/>
      <c r="K37" s="223"/>
      <c r="L37" s="223"/>
      <c r="M37" s="223"/>
      <c r="N37" s="223"/>
      <c r="O37" s="223"/>
      <c r="P37" s="223"/>
      <c r="Q37" s="223"/>
      <c r="R37" s="223"/>
      <c r="S37" s="223"/>
      <c r="T37" s="223"/>
      <c r="U37" s="222"/>
      <c r="V37" s="222"/>
      <c r="W37" s="222"/>
      <c r="X37" s="63"/>
    </row>
    <row r="38" spans="1:24" ht="18.75" customHeight="1">
      <c r="A38" s="62"/>
      <c r="B38" s="471"/>
      <c r="C38" s="472"/>
      <c r="D38" s="472"/>
      <c r="E38" s="472"/>
      <c r="F38" s="472"/>
      <c r="G38" s="472"/>
      <c r="H38" s="472"/>
      <c r="I38" s="472"/>
      <c r="J38" s="472"/>
      <c r="K38" s="472"/>
      <c r="L38" s="472"/>
      <c r="M38" s="472"/>
      <c r="N38" s="472"/>
      <c r="O38" s="472"/>
      <c r="P38" s="472"/>
      <c r="Q38" s="472"/>
      <c r="R38" s="472"/>
      <c r="S38" s="472"/>
      <c r="T38" s="472"/>
      <c r="U38" s="471"/>
      <c r="V38" s="471"/>
      <c r="W38" s="222"/>
      <c r="X38" s="63"/>
    </row>
    <row r="39" spans="1:24" ht="18.75" customHeight="1">
      <c r="A39" s="62"/>
      <c r="B39" s="1766" t="s">
        <v>339</v>
      </c>
      <c r="C39" s="1766"/>
      <c r="D39" s="1767"/>
      <c r="E39" s="1767"/>
      <c r="F39" s="1767"/>
      <c r="G39" s="1767"/>
      <c r="H39" s="1767"/>
      <c r="I39" s="1767"/>
      <c r="J39" s="1767"/>
      <c r="K39" s="1769" t="s">
        <v>340</v>
      </c>
      <c r="L39" s="1769"/>
      <c r="M39" s="1769"/>
      <c r="N39" s="1768"/>
      <c r="O39" s="1768"/>
      <c r="P39" s="473" t="s">
        <v>342</v>
      </c>
      <c r="Q39" s="473"/>
      <c r="R39" s="473" t="s">
        <v>341</v>
      </c>
      <c r="S39" s="1768"/>
      <c r="T39" s="1768"/>
      <c r="U39" s="474" t="s">
        <v>343</v>
      </c>
      <c r="V39" s="474"/>
      <c r="W39" s="222"/>
      <c r="X39" s="63"/>
    </row>
    <row r="40" spans="1:24" ht="18.75" customHeight="1">
      <c r="A40" s="199"/>
      <c r="B40" s="200"/>
      <c r="C40" s="200"/>
      <c r="D40" s="200"/>
      <c r="E40" s="200"/>
      <c r="F40" s="200"/>
      <c r="G40" s="200"/>
      <c r="H40" s="200"/>
      <c r="I40" s="200"/>
      <c r="J40" s="200"/>
      <c r="K40" s="200"/>
      <c r="L40" s="200"/>
      <c r="M40" s="200"/>
      <c r="N40" s="200"/>
      <c r="O40" s="200"/>
      <c r="P40" s="200"/>
      <c r="Q40" s="200"/>
      <c r="R40" s="200"/>
      <c r="S40" s="200"/>
      <c r="T40" s="200"/>
      <c r="U40" s="200"/>
      <c r="V40" s="200"/>
      <c r="W40" s="200"/>
      <c r="X40" s="201"/>
    </row>
  </sheetData>
  <sheetProtection password="F4E7" sheet="1"/>
  <mergeCells count="6">
    <mergeCell ref="B39:C39"/>
    <mergeCell ref="D39:F39"/>
    <mergeCell ref="G39:J39"/>
    <mergeCell ref="N39:O39"/>
    <mergeCell ref="S39:T39"/>
    <mergeCell ref="K39:M39"/>
  </mergeCells>
  <phoneticPr fontId="23"/>
  <pageMargins left="0.55118110236220474" right="0.35433070866141736" top="0.59055118110236227" bottom="0.27559055118110237" header="0.31496062992125984" footer="0.23622047244094491"/>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62"/>
  <sheetViews>
    <sheetView showGridLines="0" showRowColHeaders="0" topLeftCell="A22" zoomScaleNormal="100" workbookViewId="0">
      <selection activeCell="U22" sqref="U22"/>
    </sheetView>
  </sheetViews>
  <sheetFormatPr defaultColWidth="3.25" defaultRowHeight="13.5"/>
  <cols>
    <col min="1" max="4" width="3.25" style="27" customWidth="1"/>
    <col min="5" max="5" width="3.375" style="27" customWidth="1"/>
    <col min="6" max="13" width="3.25" style="27"/>
    <col min="14" max="14" width="3.5" style="27" bestFit="1" customWidth="1"/>
    <col min="15" max="16" width="4.125" style="27" bestFit="1" customWidth="1"/>
    <col min="17" max="17" width="3.5" style="27" bestFit="1" customWidth="1"/>
    <col min="18" max="18" width="3.25" style="27"/>
    <col min="19" max="22" width="3.5" style="27" bestFit="1" customWidth="1"/>
    <col min="23" max="25" width="3.375" style="27" bestFit="1" customWidth="1"/>
    <col min="26" max="29" width="3.25" style="27"/>
    <col min="30" max="30" width="23.625" style="27" bestFit="1" customWidth="1"/>
    <col min="31" max="31" width="3.25" style="27"/>
    <col min="32" max="32" width="24.75" style="27" bestFit="1" customWidth="1"/>
    <col min="33" max="16384" width="3.25" style="27"/>
  </cols>
  <sheetData>
    <row r="1" spans="1:29">
      <c r="A1" s="25" t="s">
        <v>12</v>
      </c>
      <c r="B1" s="26"/>
      <c r="C1" s="26"/>
      <c r="D1" s="26"/>
      <c r="E1" s="26"/>
      <c r="F1" s="26"/>
      <c r="G1" s="26"/>
      <c r="H1" s="26"/>
      <c r="I1" s="26"/>
      <c r="J1" s="26"/>
      <c r="K1" s="26"/>
      <c r="L1" s="26"/>
      <c r="M1" s="26"/>
      <c r="N1" s="26"/>
      <c r="O1" s="26"/>
      <c r="P1" s="26"/>
      <c r="Q1" s="26"/>
      <c r="R1" s="26"/>
      <c r="S1" s="26"/>
      <c r="T1" s="26"/>
      <c r="U1" s="26"/>
      <c r="V1" s="26"/>
      <c r="W1" s="26" t="s">
        <v>81</v>
      </c>
      <c r="X1" s="26"/>
      <c r="Y1" s="26"/>
      <c r="Z1" s="26"/>
      <c r="AA1" s="26"/>
    </row>
    <row r="2" spans="1:29">
      <c r="A2" s="25" t="s">
        <v>80</v>
      </c>
      <c r="B2" s="26"/>
      <c r="C2" s="26"/>
      <c r="D2" s="26"/>
      <c r="E2" s="26"/>
      <c r="F2" s="26"/>
      <c r="G2" s="26"/>
      <c r="H2" s="26"/>
      <c r="I2" s="26"/>
      <c r="J2" s="26"/>
      <c r="K2" s="26"/>
      <c r="L2" s="26"/>
      <c r="M2" s="26"/>
      <c r="N2" s="26"/>
      <c r="O2" s="26"/>
      <c r="P2" s="26"/>
      <c r="Q2" s="26"/>
      <c r="R2" s="26"/>
      <c r="S2" s="26"/>
      <c r="T2" s="26"/>
      <c r="U2" s="26"/>
      <c r="V2" s="26"/>
      <c r="W2" s="106">
        <v>1</v>
      </c>
      <c r="X2" s="108">
        <v>1</v>
      </c>
      <c r="Y2" s="107">
        <v>0</v>
      </c>
      <c r="Z2" s="26"/>
      <c r="AA2" s="26"/>
    </row>
    <row r="3" spans="1:29" ht="24">
      <c r="A3" s="962" t="s">
        <v>13</v>
      </c>
      <c r="B3" s="962"/>
      <c r="C3" s="962"/>
      <c r="D3" s="962"/>
      <c r="E3" s="962"/>
      <c r="F3" s="962"/>
      <c r="G3" s="962"/>
      <c r="H3" s="962"/>
      <c r="I3" s="962"/>
      <c r="J3" s="962"/>
      <c r="K3" s="962"/>
      <c r="L3" s="962"/>
      <c r="M3" s="962"/>
      <c r="N3" s="962"/>
      <c r="O3" s="962"/>
      <c r="P3" s="962"/>
      <c r="Q3" s="962"/>
      <c r="R3" s="962"/>
      <c r="S3" s="962"/>
      <c r="T3" s="962"/>
      <c r="U3" s="962"/>
      <c r="V3" s="962"/>
      <c r="W3" s="962"/>
      <c r="X3" s="962"/>
      <c r="Y3" s="962"/>
      <c r="Z3" s="962"/>
      <c r="AA3" s="26"/>
    </row>
    <row r="4" spans="1:29">
      <c r="A4" s="963" t="s">
        <v>14</v>
      </c>
      <c r="B4" s="963"/>
      <c r="C4" s="963"/>
      <c r="D4" s="963"/>
      <c r="E4" s="963"/>
      <c r="F4" s="963"/>
      <c r="G4" s="963"/>
      <c r="H4" s="963"/>
      <c r="I4" s="963"/>
      <c r="J4" s="963"/>
      <c r="K4" s="963"/>
      <c r="L4" s="963"/>
      <c r="M4" s="963"/>
      <c r="N4" s="963"/>
      <c r="O4" s="963"/>
      <c r="P4" s="963"/>
      <c r="Q4" s="963"/>
      <c r="R4" s="963"/>
      <c r="S4" s="963"/>
      <c r="T4" s="963"/>
      <c r="U4" s="963"/>
      <c r="V4" s="963"/>
      <c r="W4" s="963"/>
      <c r="X4" s="963"/>
      <c r="Y4" s="963"/>
      <c r="Z4" s="963"/>
      <c r="AA4" s="26"/>
    </row>
    <row r="5" spans="1:29">
      <c r="A5" s="31" t="s">
        <v>33</v>
      </c>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9">
      <c r="A6" s="31" t="s">
        <v>15</v>
      </c>
      <c r="B6" s="26"/>
      <c r="C6" s="26"/>
      <c r="D6" s="26"/>
      <c r="E6" s="26"/>
      <c r="F6" s="26"/>
      <c r="G6" s="26"/>
      <c r="H6" s="26"/>
      <c r="I6" s="26"/>
      <c r="J6" s="26"/>
      <c r="K6" s="26"/>
      <c r="L6" s="26"/>
      <c r="M6" s="26"/>
      <c r="N6" s="26"/>
      <c r="O6" s="26"/>
      <c r="P6" s="26"/>
      <c r="Q6" s="26"/>
      <c r="R6" s="26"/>
      <c r="S6" s="26"/>
      <c r="T6" s="26"/>
      <c r="U6" s="26"/>
      <c r="V6" s="26"/>
      <c r="W6" s="26"/>
      <c r="X6" s="26"/>
      <c r="Y6" s="26"/>
      <c r="Z6" s="26"/>
      <c r="AA6" s="26"/>
    </row>
    <row r="7" spans="1:29" ht="17.25" customHeight="1">
      <c r="A7" s="25"/>
      <c r="B7" s="26"/>
      <c r="C7" s="26"/>
      <c r="D7" s="26"/>
      <c r="E7" s="26"/>
      <c r="F7" s="26"/>
      <c r="G7" s="26"/>
      <c r="H7" s="26"/>
      <c r="I7" s="26"/>
      <c r="J7" s="26"/>
      <c r="K7" s="26"/>
      <c r="L7" s="26"/>
      <c r="M7" s="26"/>
      <c r="N7" s="26"/>
      <c r="O7" s="26"/>
      <c r="P7" s="26"/>
      <c r="Q7" s="26"/>
      <c r="R7" s="26"/>
      <c r="S7" s="32" t="s">
        <v>548</v>
      </c>
      <c r="T7" s="506"/>
      <c r="U7" s="36" t="s">
        <v>47</v>
      </c>
      <c r="V7" s="506"/>
      <c r="W7" s="36" t="s">
        <v>46</v>
      </c>
      <c r="X7" s="506"/>
      <c r="Y7" s="26" t="s">
        <v>48</v>
      </c>
      <c r="Z7" s="26"/>
      <c r="AA7" s="26"/>
    </row>
    <row r="8" spans="1:29">
      <c r="A8" s="29" t="s">
        <v>16</v>
      </c>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9">
      <c r="A9" s="29" t="s">
        <v>84</v>
      </c>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9" ht="23.25" customHeight="1">
      <c r="A10" s="29"/>
      <c r="B10" s="26"/>
      <c r="C10" s="26"/>
      <c r="D10" s="26"/>
      <c r="E10" s="26" t="s">
        <v>32</v>
      </c>
      <c r="F10" s="26"/>
      <c r="G10" s="26"/>
      <c r="H10" s="26"/>
      <c r="I10" s="964" t="s">
        <v>85</v>
      </c>
      <c r="J10" s="964"/>
      <c r="K10" s="964"/>
      <c r="L10" s="964"/>
      <c r="M10" s="964"/>
      <c r="N10" s="966" t="str">
        <f>IF(表紙!D29="","",表紙!D29)</f>
        <v/>
      </c>
      <c r="O10" s="966"/>
      <c r="P10" s="966"/>
      <c r="Q10" s="966"/>
      <c r="R10" s="966"/>
      <c r="S10" s="966"/>
      <c r="T10" s="966"/>
      <c r="U10" s="966"/>
      <c r="V10" s="966"/>
      <c r="W10" s="966"/>
      <c r="X10" s="966"/>
      <c r="Y10" s="966"/>
      <c r="Z10" s="387"/>
      <c r="AA10" s="387"/>
    </row>
    <row r="11" spans="1:29">
      <c r="B11" s="26"/>
      <c r="C11" s="26"/>
      <c r="D11" s="26"/>
      <c r="E11" s="26"/>
      <c r="F11" s="26"/>
      <c r="G11" s="26"/>
      <c r="H11" s="26"/>
      <c r="I11" s="918" t="s">
        <v>37</v>
      </c>
      <c r="J11" s="965"/>
      <c r="K11" s="965"/>
      <c r="L11" s="965"/>
      <c r="M11" s="965"/>
      <c r="N11" s="388" t="s">
        <v>38</v>
      </c>
      <c r="O11" s="494" t="str">
        <f>IF(表紙!D21="","",表紙!D21)</f>
        <v/>
      </c>
      <c r="P11" s="494" t="str">
        <f>IF(表紙!E21="","",表紙!E21)</f>
        <v/>
      </c>
      <c r="Q11" s="494" t="str">
        <f>IF(表紙!F21="","",表紙!F21)</f>
        <v/>
      </c>
      <c r="R11" s="387" t="s">
        <v>10</v>
      </c>
      <c r="S11" s="494" t="str">
        <f>IF(表紙!H21="","",表紙!H21)</f>
        <v/>
      </c>
      <c r="T11" s="494" t="str">
        <f>IF(表紙!I21="","",表紙!I21)</f>
        <v/>
      </c>
      <c r="U11" s="494" t="str">
        <f>IF(表紙!J21="","",表紙!J21)</f>
        <v/>
      </c>
      <c r="V11" s="494" t="str">
        <f>IF(表紙!K21="","",表紙!K21)</f>
        <v/>
      </c>
      <c r="W11" s="387" t="s">
        <v>40</v>
      </c>
      <c r="X11" s="387"/>
      <c r="Y11" s="387"/>
      <c r="Z11" s="387"/>
      <c r="AA11" s="387"/>
      <c r="AB11" s="26"/>
    </row>
    <row r="12" spans="1:29" ht="13.15" customHeight="1">
      <c r="B12" s="26"/>
      <c r="C12" s="26"/>
      <c r="D12" s="26"/>
      <c r="E12" s="26"/>
      <c r="F12" s="26"/>
      <c r="G12" s="26"/>
      <c r="H12" s="26"/>
      <c r="I12" s="918" t="s">
        <v>34</v>
      </c>
      <c r="J12" s="918"/>
      <c r="K12" s="918"/>
      <c r="L12" s="918"/>
      <c r="M12" s="918"/>
      <c r="N12" s="971" t="str">
        <f>IF(表紙!D25="","",表紙!D25)</f>
        <v/>
      </c>
      <c r="O12" s="971"/>
      <c r="P12" s="971"/>
      <c r="Q12" s="971"/>
      <c r="R12" s="971"/>
      <c r="S12" s="971"/>
      <c r="T12" s="971"/>
      <c r="U12" s="971"/>
      <c r="V12" s="971"/>
      <c r="W12" s="971"/>
      <c r="X12" s="971"/>
      <c r="Y12" s="971"/>
      <c r="Z12" s="971"/>
      <c r="AA12" s="512"/>
    </row>
    <row r="13" spans="1:29" ht="13.15" customHeight="1">
      <c r="B13" s="26"/>
      <c r="C13" s="26"/>
      <c r="D13" s="26"/>
      <c r="E13" s="26"/>
      <c r="F13" s="26"/>
      <c r="G13" s="26"/>
      <c r="H13" s="26"/>
      <c r="I13" s="918" t="s">
        <v>35</v>
      </c>
      <c r="J13" s="918"/>
      <c r="K13" s="918"/>
      <c r="L13" s="918"/>
      <c r="M13" s="918"/>
      <c r="N13" s="971"/>
      <c r="O13" s="971"/>
      <c r="P13" s="971"/>
      <c r="Q13" s="971"/>
      <c r="R13" s="971"/>
      <c r="S13" s="971"/>
      <c r="T13" s="971"/>
      <c r="U13" s="971"/>
      <c r="V13" s="971"/>
      <c r="W13" s="971"/>
      <c r="X13" s="971"/>
      <c r="Y13" s="971"/>
      <c r="Z13" s="971"/>
      <c r="AA13" s="512"/>
    </row>
    <row r="14" spans="1:29" ht="13.15" customHeight="1">
      <c r="B14" s="26"/>
      <c r="C14" s="26"/>
      <c r="D14" s="26"/>
      <c r="E14" s="26"/>
      <c r="F14" s="26"/>
      <c r="G14" s="26"/>
      <c r="H14" s="26"/>
      <c r="I14" s="29" t="s">
        <v>17</v>
      </c>
      <c r="J14" s="26"/>
      <c r="K14" s="26"/>
      <c r="L14" s="26"/>
      <c r="M14" s="54"/>
      <c r="N14" s="967" t="str">
        <f>IF(表紙!D33="","",表紙!D33)</f>
        <v/>
      </c>
      <c r="O14" s="967"/>
      <c r="P14" s="967"/>
      <c r="Q14" s="966" t="str">
        <f>IF(表紙!F33="","",表紙!F33)</f>
        <v/>
      </c>
      <c r="R14" s="966"/>
      <c r="S14" s="966"/>
      <c r="T14" s="966"/>
      <c r="U14" s="966"/>
      <c r="V14" s="966"/>
      <c r="W14" s="966"/>
      <c r="X14" s="387"/>
      <c r="Y14" s="387"/>
      <c r="Z14" s="387"/>
      <c r="AA14" s="387"/>
    </row>
    <row r="15" spans="1:29" ht="13.15" customHeight="1">
      <c r="B15" s="26"/>
      <c r="C15" s="26"/>
      <c r="D15" s="26"/>
      <c r="E15" s="26"/>
      <c r="F15" s="26"/>
      <c r="G15" s="26"/>
      <c r="H15" s="26"/>
      <c r="I15" s="29" t="s">
        <v>41</v>
      </c>
      <c r="J15" s="26"/>
      <c r="K15" s="26"/>
      <c r="L15" s="26"/>
      <c r="M15" s="54"/>
      <c r="N15" s="967"/>
      <c r="O15" s="967"/>
      <c r="P15" s="967"/>
      <c r="Q15" s="966"/>
      <c r="R15" s="966"/>
      <c r="S15" s="966"/>
      <c r="T15" s="966"/>
      <c r="U15" s="966"/>
      <c r="V15" s="966"/>
      <c r="W15" s="966"/>
      <c r="X15" s="390" t="s">
        <v>42</v>
      </c>
      <c r="Y15" s="389"/>
      <c r="AA15" s="387"/>
    </row>
    <row r="16" spans="1:29">
      <c r="B16" s="26"/>
      <c r="C16" s="26"/>
      <c r="D16" s="26"/>
      <c r="E16" s="26"/>
      <c r="F16" s="26"/>
      <c r="G16" s="26"/>
      <c r="H16" s="26"/>
      <c r="I16" s="31" t="s">
        <v>36</v>
      </c>
      <c r="J16" s="26"/>
      <c r="K16" s="26"/>
      <c r="L16" s="26"/>
      <c r="M16" s="26"/>
      <c r="N16" s="26"/>
      <c r="O16" s="26"/>
      <c r="P16" s="26"/>
      <c r="Q16" s="26"/>
      <c r="R16" s="26"/>
      <c r="S16" s="26"/>
      <c r="T16" s="26"/>
      <c r="U16" s="26"/>
      <c r="V16" s="26"/>
      <c r="W16" s="26"/>
      <c r="X16" s="26"/>
      <c r="Y16" s="26"/>
      <c r="Z16" s="26"/>
      <c r="AA16" s="26"/>
    </row>
    <row r="17" spans="1:28" ht="14.25">
      <c r="B17" s="26"/>
      <c r="C17" s="26"/>
      <c r="D17" s="26"/>
      <c r="E17" s="26"/>
      <c r="F17" s="26"/>
      <c r="G17" s="26"/>
      <c r="H17" s="26"/>
      <c r="I17" s="918" t="s">
        <v>43</v>
      </c>
      <c r="J17" s="918"/>
      <c r="K17" s="918"/>
      <c r="L17" s="918"/>
      <c r="M17" s="32" t="s">
        <v>38</v>
      </c>
      <c r="N17" s="919" t="str">
        <f>IF(表紙!D38="","",表紙!D38)</f>
        <v/>
      </c>
      <c r="O17" s="919"/>
      <c r="P17" s="759" t="s">
        <v>40</v>
      </c>
      <c r="Q17" s="919" t="str">
        <f>IF(表紙!F38="","",表紙!F38)</f>
        <v/>
      </c>
      <c r="R17" s="919"/>
      <c r="S17" s="919"/>
      <c r="T17" s="759" t="s">
        <v>10</v>
      </c>
      <c r="U17" s="919" t="str">
        <f>IF(表紙!I38="","",表紙!I38)</f>
        <v/>
      </c>
      <c r="V17" s="919"/>
      <c r="W17" s="919"/>
      <c r="X17" s="919"/>
      <c r="Y17" s="26"/>
      <c r="Z17" s="26"/>
      <c r="AA17" s="26"/>
    </row>
    <row r="18" spans="1:28" ht="14.25">
      <c r="B18" s="26"/>
      <c r="C18" s="26"/>
      <c r="D18" s="26"/>
      <c r="E18" s="26"/>
      <c r="F18" s="26"/>
      <c r="G18" s="26"/>
      <c r="H18" s="26"/>
      <c r="I18" s="918" t="s">
        <v>44</v>
      </c>
      <c r="J18" s="918"/>
      <c r="K18" s="918"/>
      <c r="L18" s="918"/>
      <c r="M18" s="32" t="s">
        <v>38</v>
      </c>
      <c r="N18" s="919" t="str">
        <f>IF(表紙!D40="","",表紙!D40)</f>
        <v/>
      </c>
      <c r="O18" s="919"/>
      <c r="P18" s="759" t="s">
        <v>40</v>
      </c>
      <c r="Q18" s="919" t="str">
        <f>IF(表紙!F40="","",表紙!F40)</f>
        <v/>
      </c>
      <c r="R18" s="919"/>
      <c r="S18" s="919"/>
      <c r="T18" s="759" t="s">
        <v>10</v>
      </c>
      <c r="U18" s="919" t="str">
        <f>IF(表紙!I40="","",表紙!I40)</f>
        <v/>
      </c>
      <c r="V18" s="919"/>
      <c r="W18" s="919"/>
      <c r="X18" s="919"/>
      <c r="Y18" s="26"/>
      <c r="Z18" s="26"/>
      <c r="AA18" s="26"/>
    </row>
    <row r="19" spans="1:28" ht="7.5" customHeight="1">
      <c r="B19" s="26"/>
      <c r="C19" s="26"/>
      <c r="D19" s="26"/>
      <c r="E19" s="26"/>
      <c r="F19" s="26"/>
      <c r="G19" s="26"/>
      <c r="H19" s="26"/>
      <c r="I19" s="29"/>
      <c r="J19" s="26"/>
      <c r="K19" s="26"/>
      <c r="L19" s="26"/>
      <c r="M19" s="26"/>
      <c r="N19" s="26"/>
      <c r="O19" s="26"/>
      <c r="P19" s="26"/>
      <c r="Q19" s="26"/>
      <c r="R19" s="26"/>
      <c r="S19" s="26"/>
      <c r="T19" s="26"/>
      <c r="U19" s="26"/>
      <c r="V19" s="391"/>
      <c r="W19" s="26"/>
      <c r="X19" s="26"/>
      <c r="Y19" s="26"/>
      <c r="Z19" s="26"/>
      <c r="AA19" s="26"/>
    </row>
    <row r="20" spans="1:28">
      <c r="A20" s="30" t="s">
        <v>82</v>
      </c>
      <c r="B20" s="26"/>
      <c r="C20" s="26"/>
      <c r="D20" s="26"/>
      <c r="E20" s="26"/>
      <c r="F20" s="26"/>
      <c r="G20" s="26"/>
      <c r="H20" s="26" t="s">
        <v>83</v>
      </c>
      <c r="I20" s="26"/>
      <c r="J20" s="26"/>
      <c r="K20" s="26"/>
      <c r="L20" s="26"/>
      <c r="M20" s="26"/>
      <c r="N20" s="26"/>
      <c r="O20" s="26"/>
      <c r="P20" s="26"/>
      <c r="Q20" s="26"/>
      <c r="R20" s="26"/>
      <c r="S20" s="26"/>
      <c r="T20" s="26"/>
      <c r="U20" s="26"/>
      <c r="V20" s="26"/>
      <c r="W20" s="26"/>
      <c r="X20" s="26"/>
      <c r="Y20" s="26"/>
      <c r="Z20" s="26"/>
      <c r="AA20" s="26"/>
    </row>
    <row r="21" spans="1:28" ht="21.75" customHeight="1">
      <c r="A21" s="109" t="s">
        <v>18</v>
      </c>
      <c r="B21" s="98"/>
      <c r="C21" s="98"/>
      <c r="D21" s="98"/>
      <c r="E21" s="98"/>
      <c r="F21" s="99"/>
      <c r="G21" s="33"/>
      <c r="H21" s="109" t="s">
        <v>18</v>
      </c>
      <c r="I21" s="98"/>
      <c r="J21" s="98"/>
      <c r="K21" s="98"/>
      <c r="L21" s="98"/>
      <c r="M21" s="476"/>
      <c r="N21" s="477"/>
      <c r="O21" s="478"/>
      <c r="P21" s="479"/>
      <c r="Q21" s="480"/>
      <c r="R21" s="481" t="s">
        <v>356</v>
      </c>
      <c r="S21" s="482"/>
      <c r="T21" s="481" t="s">
        <v>354</v>
      </c>
      <c r="U21" s="483" t="s">
        <v>112</v>
      </c>
      <c r="V21" s="484"/>
      <c r="W21" s="484"/>
      <c r="X21" s="484"/>
      <c r="Y21" s="484"/>
      <c r="Z21" s="480"/>
      <c r="AA21" s="26"/>
      <c r="AB21" s="26"/>
    </row>
    <row r="22" spans="1:28" s="56" customFormat="1" ht="17.25" customHeight="1">
      <c r="A22" s="43"/>
      <c r="B22" s="47"/>
      <c r="C22" s="47"/>
      <c r="D22" s="47"/>
      <c r="E22" s="47"/>
      <c r="F22" s="47"/>
      <c r="G22" s="47"/>
      <c r="H22" s="47"/>
      <c r="I22" s="47"/>
      <c r="J22" s="47"/>
      <c r="K22" s="47"/>
      <c r="L22" s="55" t="s">
        <v>549</v>
      </c>
      <c r="M22" s="485"/>
      <c r="N22" s="486" t="s">
        <v>47</v>
      </c>
      <c r="O22" s="485"/>
      <c r="P22" s="486" t="s">
        <v>46</v>
      </c>
      <c r="Q22" s="485"/>
      <c r="R22" s="486" t="s">
        <v>550</v>
      </c>
      <c r="S22" s="486"/>
      <c r="T22" s="486"/>
      <c r="U22" s="485"/>
      <c r="V22" s="486" t="s">
        <v>47</v>
      </c>
      <c r="W22" s="485"/>
      <c r="X22" s="486" t="s">
        <v>46</v>
      </c>
      <c r="Y22" s="485"/>
      <c r="Z22" s="486" t="s">
        <v>45</v>
      </c>
      <c r="AA22" s="47"/>
    </row>
    <row r="23" spans="1:28" ht="7.5" customHeight="1">
      <c r="A23" s="932" t="s">
        <v>57</v>
      </c>
      <c r="B23" s="932"/>
      <c r="C23" s="26"/>
      <c r="D23" s="26"/>
      <c r="E23" s="26"/>
      <c r="F23" s="26"/>
      <c r="G23" s="931" t="s">
        <v>61</v>
      </c>
      <c r="H23" s="931"/>
      <c r="I23" s="931"/>
      <c r="J23" s="931"/>
      <c r="K23" s="26"/>
      <c r="L23" s="26"/>
      <c r="M23" s="26"/>
      <c r="N23" s="26"/>
      <c r="O23" s="26"/>
      <c r="P23" s="26"/>
      <c r="Q23" s="26"/>
      <c r="R23" s="26"/>
      <c r="S23" s="26"/>
      <c r="T23" s="26"/>
      <c r="U23" s="26"/>
      <c r="V23" s="26"/>
      <c r="W23" s="26"/>
      <c r="X23" s="26"/>
      <c r="Y23" s="26"/>
      <c r="Z23" s="26"/>
      <c r="AA23" s="26"/>
    </row>
    <row r="24" spans="1:28" s="35" customFormat="1" ht="17.25" customHeight="1">
      <c r="A24" s="932"/>
      <c r="B24" s="932"/>
      <c r="C24" s="43" t="s">
        <v>58</v>
      </c>
      <c r="D24" s="38"/>
      <c r="E24" s="38"/>
      <c r="G24" s="931"/>
      <c r="H24" s="931"/>
      <c r="I24" s="931"/>
      <c r="J24" s="931"/>
      <c r="L24" s="909" t="s">
        <v>55</v>
      </c>
      <c r="M24" s="935" t="s">
        <v>52</v>
      </c>
      <c r="N24" s="936"/>
      <c r="O24" s="936"/>
      <c r="P24" s="937"/>
      <c r="Q24" s="100" t="s">
        <v>51</v>
      </c>
      <c r="R24" s="100"/>
      <c r="S24" s="100"/>
      <c r="T24" s="100"/>
      <c r="U24" s="927" t="s">
        <v>38</v>
      </c>
      <c r="V24" s="929" t="s">
        <v>62</v>
      </c>
      <c r="W24" s="100"/>
      <c r="X24" s="100"/>
      <c r="Y24" s="100"/>
      <c r="Z24" s="933" t="s">
        <v>50</v>
      </c>
    </row>
    <row r="25" spans="1:28" s="35" customFormat="1" ht="17.25" customHeight="1">
      <c r="A25" s="487">
        <v>1</v>
      </c>
      <c r="B25" s="38"/>
      <c r="C25" s="37" t="s">
        <v>60</v>
      </c>
      <c r="D25" s="38"/>
      <c r="E25" s="38"/>
      <c r="G25" s="97"/>
      <c r="H25" s="97"/>
      <c r="I25" s="38"/>
      <c r="L25" s="909"/>
      <c r="M25" s="938"/>
      <c r="N25" s="939"/>
      <c r="O25" s="939"/>
      <c r="P25" s="940"/>
      <c r="Q25" s="51" t="s">
        <v>86</v>
      </c>
      <c r="R25" s="51"/>
      <c r="S25" s="51"/>
      <c r="T25" s="51"/>
      <c r="U25" s="928"/>
      <c r="V25" s="930"/>
      <c r="W25" s="51"/>
      <c r="X25" s="51"/>
      <c r="Y25" s="51"/>
      <c r="Z25" s="934"/>
    </row>
    <row r="26" spans="1:28" s="35" customFormat="1" ht="20.25" customHeight="1">
      <c r="A26" s="96"/>
      <c r="B26" s="38"/>
      <c r="C26" s="28" t="s">
        <v>59</v>
      </c>
      <c r="D26" s="38"/>
      <c r="E26" s="38"/>
      <c r="G26" s="51"/>
      <c r="H26" s="51"/>
      <c r="I26" s="38"/>
      <c r="L26" s="40" t="s">
        <v>55</v>
      </c>
      <c r="M26" s="938" t="s">
        <v>53</v>
      </c>
      <c r="N26" s="939"/>
      <c r="O26" s="939"/>
      <c r="P26" s="940"/>
      <c r="Q26" s="110"/>
      <c r="R26" s="111"/>
      <c r="S26" s="112" t="s">
        <v>47</v>
      </c>
      <c r="T26" s="111"/>
      <c r="U26" s="111"/>
      <c r="V26" s="112" t="s">
        <v>46</v>
      </c>
      <c r="W26" s="111"/>
      <c r="X26" s="111"/>
      <c r="Y26" s="111" t="s">
        <v>48</v>
      </c>
      <c r="Z26" s="113"/>
    </row>
    <row r="27" spans="1:28" s="35" customFormat="1" ht="15.75" customHeight="1">
      <c r="A27" s="37"/>
      <c r="B27" s="38"/>
      <c r="C27" s="38"/>
      <c r="D27" s="38"/>
      <c r="E27" s="38"/>
      <c r="F27" s="38"/>
      <c r="G27" s="38"/>
      <c r="H27" s="38"/>
      <c r="L27" s="909" t="s">
        <v>55</v>
      </c>
      <c r="M27" s="938" t="s">
        <v>54</v>
      </c>
      <c r="N27" s="939"/>
      <c r="O27" s="939"/>
      <c r="P27" s="940"/>
      <c r="Q27" s="65"/>
      <c r="R27" s="51"/>
      <c r="S27" s="65" t="s">
        <v>47</v>
      </c>
      <c r="T27" s="51"/>
      <c r="U27" s="51"/>
      <c r="V27" s="65" t="s">
        <v>46</v>
      </c>
      <c r="W27" s="51"/>
      <c r="X27" s="51"/>
      <c r="Y27" s="51" t="s">
        <v>63</v>
      </c>
      <c r="Z27" s="101"/>
    </row>
    <row r="28" spans="1:28" s="35" customFormat="1" ht="15.75" customHeight="1">
      <c r="A28" s="37"/>
      <c r="B28" s="38"/>
      <c r="C28" s="38"/>
      <c r="D28" s="38"/>
      <c r="E28" s="38"/>
      <c r="F28" s="38"/>
      <c r="G28" s="38"/>
      <c r="H28" s="38"/>
      <c r="L28" s="909"/>
      <c r="M28" s="947"/>
      <c r="N28" s="948"/>
      <c r="O28" s="948"/>
      <c r="P28" s="949"/>
      <c r="Q28" s="102"/>
      <c r="R28" s="103"/>
      <c r="S28" s="102" t="s">
        <v>47</v>
      </c>
      <c r="T28" s="103"/>
      <c r="U28" s="103"/>
      <c r="V28" s="102" t="s">
        <v>46</v>
      </c>
      <c r="W28" s="103"/>
      <c r="X28" s="103"/>
      <c r="Y28" s="103" t="s">
        <v>64</v>
      </c>
      <c r="Z28" s="104"/>
    </row>
    <row r="29" spans="1:28" s="35" customFormat="1">
      <c r="A29" s="45" t="s">
        <v>65</v>
      </c>
      <c r="B29" s="45"/>
      <c r="C29" s="45" t="s">
        <v>66</v>
      </c>
      <c r="D29" s="38"/>
      <c r="E29" s="38"/>
      <c r="F29" s="38"/>
      <c r="G29" s="38"/>
      <c r="H29" s="38"/>
      <c r="I29" s="38"/>
      <c r="J29" s="38"/>
      <c r="K29" s="38"/>
      <c r="L29" s="38"/>
      <c r="M29" s="39"/>
      <c r="N29" s="40"/>
      <c r="O29" s="40"/>
      <c r="P29" s="40"/>
      <c r="Q29" s="40"/>
      <c r="R29" s="40"/>
      <c r="S29" s="40"/>
      <c r="T29" s="40"/>
      <c r="U29" s="40"/>
      <c r="V29" s="40"/>
      <c r="W29" s="40"/>
      <c r="X29" s="40"/>
      <c r="Y29" s="40"/>
      <c r="Z29" s="40"/>
      <c r="AA29" s="38"/>
    </row>
    <row r="30" spans="1:28" s="35" customFormat="1" ht="26.25" customHeight="1">
      <c r="A30" s="44">
        <v>11</v>
      </c>
      <c r="B30" s="38"/>
      <c r="C30" s="953" t="s">
        <v>68</v>
      </c>
      <c r="D30" s="954"/>
      <c r="E30" s="954"/>
      <c r="F30" s="954"/>
      <c r="G30" s="955"/>
      <c r="H30" s="941"/>
      <c r="I30" s="942"/>
      <c r="J30" s="942"/>
      <c r="K30" s="942"/>
      <c r="L30" s="942"/>
      <c r="M30" s="942"/>
      <c r="N30" s="942"/>
      <c r="O30" s="942"/>
      <c r="P30" s="942"/>
      <c r="Q30" s="942"/>
      <c r="R30" s="942"/>
      <c r="S30" s="942"/>
      <c r="T30" s="942"/>
      <c r="U30" s="942"/>
      <c r="V30" s="942"/>
      <c r="W30" s="943"/>
      <c r="X30" s="40"/>
      <c r="Y30" s="37" t="s">
        <v>71</v>
      </c>
      <c r="Z30" s="40"/>
      <c r="AA30" s="38"/>
    </row>
    <row r="31" spans="1:28" s="35" customFormat="1" ht="26.25" customHeight="1">
      <c r="A31" s="42"/>
      <c r="B31" s="38"/>
      <c r="C31" s="956"/>
      <c r="D31" s="957"/>
      <c r="E31" s="957"/>
      <c r="F31" s="957"/>
      <c r="G31" s="958"/>
      <c r="H31" s="944"/>
      <c r="I31" s="945"/>
      <c r="J31" s="945"/>
      <c r="K31" s="945"/>
      <c r="L31" s="945"/>
      <c r="M31" s="945"/>
      <c r="N31" s="945"/>
      <c r="O31" s="945"/>
      <c r="P31" s="945"/>
      <c r="Q31" s="945"/>
      <c r="R31" s="945"/>
      <c r="S31" s="945"/>
      <c r="T31" s="945"/>
      <c r="U31" s="945"/>
      <c r="V31" s="945"/>
      <c r="W31" s="946"/>
      <c r="X31" s="40"/>
      <c r="Y31" s="381"/>
      <c r="Z31" s="931" t="s">
        <v>87</v>
      </c>
      <c r="AA31" s="932"/>
    </row>
    <row r="32" spans="1:28" s="35" customFormat="1" ht="26.25" customHeight="1">
      <c r="A32" s="38"/>
      <c r="B32" s="38"/>
      <c r="C32" s="953" t="s">
        <v>69</v>
      </c>
      <c r="D32" s="954"/>
      <c r="E32" s="954"/>
      <c r="F32" s="954"/>
      <c r="G32" s="955"/>
      <c r="H32" s="924" t="str">
        <f>N10</f>
        <v/>
      </c>
      <c r="I32" s="925"/>
      <c r="J32" s="925"/>
      <c r="K32" s="925"/>
      <c r="L32" s="925"/>
      <c r="M32" s="925"/>
      <c r="N32" s="925"/>
      <c r="O32" s="925"/>
      <c r="P32" s="925"/>
      <c r="Q32" s="925"/>
      <c r="R32" s="925"/>
      <c r="S32" s="925"/>
      <c r="T32" s="925"/>
      <c r="U32" s="925"/>
      <c r="V32" s="925"/>
      <c r="W32" s="926"/>
      <c r="X32" s="40"/>
      <c r="Y32" s="40"/>
      <c r="AB32" s="57" t="s">
        <v>72</v>
      </c>
    </row>
    <row r="33" spans="1:32" ht="26.25" customHeight="1">
      <c r="A33" s="34" t="s">
        <v>56</v>
      </c>
      <c r="B33" s="26"/>
      <c r="C33" s="956" t="s">
        <v>70</v>
      </c>
      <c r="D33" s="957"/>
      <c r="E33" s="957"/>
      <c r="F33" s="957"/>
      <c r="G33" s="958"/>
      <c r="H33" s="985"/>
      <c r="I33" s="986"/>
      <c r="J33" s="986"/>
      <c r="K33" s="986"/>
      <c r="L33" s="986"/>
      <c r="M33" s="986"/>
      <c r="N33" s="986"/>
      <c r="O33" s="986"/>
      <c r="P33" s="986"/>
      <c r="Q33" s="986"/>
      <c r="R33" s="986"/>
      <c r="S33" s="986"/>
      <c r="T33" s="986"/>
      <c r="U33" s="986"/>
      <c r="V33" s="986"/>
      <c r="W33" s="987"/>
      <c r="X33" s="26"/>
      <c r="Y33" s="26"/>
      <c r="AB33" s="105" t="s">
        <v>73</v>
      </c>
      <c r="AD33" s="27" t="s">
        <v>359</v>
      </c>
    </row>
    <row r="34" spans="1:32" ht="21.75" customHeight="1">
      <c r="A34" s="49"/>
      <c r="B34" s="26"/>
      <c r="C34" s="48" t="s">
        <v>74</v>
      </c>
      <c r="D34" s="26"/>
      <c r="E34" s="26"/>
      <c r="F34" s="26"/>
      <c r="G34" s="26"/>
      <c r="H34" s="26"/>
      <c r="I34" s="26"/>
      <c r="J34" s="26"/>
      <c r="K34" s="26"/>
      <c r="L34" s="26"/>
      <c r="M34" s="26"/>
      <c r="N34" s="26"/>
      <c r="O34" s="26"/>
      <c r="P34" s="26"/>
      <c r="Q34" s="26"/>
      <c r="R34" s="26"/>
      <c r="S34" s="26"/>
      <c r="T34" s="26"/>
      <c r="U34" s="26"/>
      <c r="V34" s="26"/>
      <c r="W34" s="26"/>
      <c r="X34" s="26"/>
      <c r="Y34" s="26"/>
      <c r="Z34" s="26"/>
      <c r="AB34" s="26"/>
      <c r="AC34" s="270" t="s">
        <v>360</v>
      </c>
      <c r="AD34" s="271" t="s">
        <v>366</v>
      </c>
      <c r="AE34" s="272" t="s">
        <v>372</v>
      </c>
      <c r="AF34" s="271" t="s">
        <v>378</v>
      </c>
    </row>
    <row r="35" spans="1:32" s="35" customFormat="1" ht="26.25" customHeight="1">
      <c r="A35" s="46">
        <v>12</v>
      </c>
      <c r="B35" s="25"/>
      <c r="C35" s="950" t="s">
        <v>75</v>
      </c>
      <c r="D35" s="951"/>
      <c r="E35" s="951"/>
      <c r="F35" s="951"/>
      <c r="G35" s="951"/>
      <c r="H35" s="507"/>
      <c r="I35" s="508"/>
      <c r="J35" s="26"/>
      <c r="K35" s="921" t="s">
        <v>78</v>
      </c>
      <c r="L35" s="922"/>
      <c r="M35" s="923"/>
      <c r="N35" s="527"/>
      <c r="O35" s="529"/>
      <c r="P35" s="267" t="s">
        <v>10</v>
      </c>
      <c r="Q35" s="527"/>
      <c r="R35" s="528"/>
      <c r="S35" s="528"/>
      <c r="T35" s="528"/>
      <c r="U35" s="528"/>
      <c r="V35" s="529"/>
      <c r="W35" s="382" t="s">
        <v>10</v>
      </c>
      <c r="X35" s="383"/>
      <c r="AB35" s="26"/>
      <c r="AC35" s="273" t="s">
        <v>361</v>
      </c>
      <c r="AD35" s="274" t="s">
        <v>367</v>
      </c>
      <c r="AE35" s="275" t="s">
        <v>373</v>
      </c>
      <c r="AF35" s="274" t="s">
        <v>379</v>
      </c>
    </row>
    <row r="36" spans="1:32" s="35" customFormat="1" ht="26.25" customHeight="1">
      <c r="A36" s="29"/>
      <c r="B36" s="26"/>
      <c r="C36" s="950" t="s">
        <v>67</v>
      </c>
      <c r="D36" s="951"/>
      <c r="E36" s="951"/>
      <c r="F36" s="951"/>
      <c r="G36" s="952"/>
      <c r="H36" s="968"/>
      <c r="I36" s="969"/>
      <c r="J36" s="969"/>
      <c r="K36" s="969"/>
      <c r="L36" s="969"/>
      <c r="M36" s="969"/>
      <c r="N36" s="969"/>
      <c r="O36" s="969"/>
      <c r="P36" s="969"/>
      <c r="Q36" s="969"/>
      <c r="R36" s="969"/>
      <c r="S36" s="969"/>
      <c r="T36" s="969"/>
      <c r="U36" s="969"/>
      <c r="V36" s="969"/>
      <c r="W36" s="969"/>
      <c r="X36" s="970"/>
      <c r="Y36" s="26"/>
      <c r="Z36" s="26"/>
      <c r="AB36" s="26"/>
      <c r="AC36" s="273" t="s">
        <v>362</v>
      </c>
      <c r="AD36" s="274" t="s">
        <v>368</v>
      </c>
      <c r="AE36" s="275" t="s">
        <v>374</v>
      </c>
      <c r="AF36" s="274" t="s">
        <v>380</v>
      </c>
    </row>
    <row r="37" spans="1:32" s="35" customFormat="1" ht="26.25" customHeight="1">
      <c r="A37" s="29"/>
      <c r="B37" s="26"/>
      <c r="C37" s="950" t="s">
        <v>76</v>
      </c>
      <c r="D37" s="951"/>
      <c r="E37" s="951"/>
      <c r="F37" s="951"/>
      <c r="G37" s="952"/>
      <c r="H37" s="959" t="str">
        <f>Q14</f>
        <v/>
      </c>
      <c r="I37" s="960"/>
      <c r="J37" s="960"/>
      <c r="K37" s="960"/>
      <c r="L37" s="960"/>
      <c r="M37" s="960"/>
      <c r="N37" s="960"/>
      <c r="O37" s="960"/>
      <c r="P37" s="960"/>
      <c r="Q37" s="960"/>
      <c r="R37" s="960"/>
      <c r="S37" s="960"/>
      <c r="T37" s="960"/>
      <c r="U37" s="960"/>
      <c r="V37" s="960"/>
      <c r="W37" s="960"/>
      <c r="X37" s="961"/>
      <c r="Y37" s="26"/>
      <c r="AB37" s="57" t="s">
        <v>72</v>
      </c>
      <c r="AC37" s="273" t="s">
        <v>363</v>
      </c>
      <c r="AD37" s="274" t="s">
        <v>369</v>
      </c>
      <c r="AE37" s="275" t="s">
        <v>375</v>
      </c>
      <c r="AF37" s="274" t="s">
        <v>381</v>
      </c>
    </row>
    <row r="38" spans="1:32" s="35" customFormat="1" ht="26.25" customHeight="1">
      <c r="A38" s="29"/>
      <c r="B38" s="26"/>
      <c r="C38" s="950" t="s">
        <v>77</v>
      </c>
      <c r="D38" s="951"/>
      <c r="E38" s="951"/>
      <c r="F38" s="951"/>
      <c r="G38" s="952"/>
      <c r="H38" s="384"/>
      <c r="I38" s="40" t="s">
        <v>10</v>
      </c>
      <c r="J38" s="385"/>
      <c r="K38" s="386"/>
      <c r="L38" s="343" t="s">
        <v>47</v>
      </c>
      <c r="M38" s="385"/>
      <c r="N38" s="386"/>
      <c r="O38" s="40" t="s">
        <v>46</v>
      </c>
      <c r="P38" s="385"/>
      <c r="Q38" s="386"/>
      <c r="R38" s="40" t="s">
        <v>48</v>
      </c>
      <c r="S38" s="26"/>
      <c r="T38" s="26"/>
      <c r="U38" s="26"/>
      <c r="V38" s="26"/>
      <c r="W38" s="26"/>
      <c r="X38" s="26"/>
      <c r="Y38" s="26"/>
      <c r="AB38" s="105" t="s">
        <v>73</v>
      </c>
      <c r="AC38" s="273" t="s">
        <v>364</v>
      </c>
      <c r="AD38" s="274" t="s">
        <v>370</v>
      </c>
      <c r="AE38" s="275" t="s">
        <v>376</v>
      </c>
      <c r="AF38" s="274" t="s">
        <v>307</v>
      </c>
    </row>
    <row r="39" spans="1:32" s="35" customFormat="1" ht="21.75" customHeight="1">
      <c r="A39" s="29"/>
      <c r="B39" s="26"/>
      <c r="C39" s="920" t="s">
        <v>88</v>
      </c>
      <c r="D39" s="920"/>
      <c r="E39" s="920"/>
      <c r="F39" s="920"/>
      <c r="G39" s="920"/>
      <c r="H39" s="920"/>
      <c r="I39" s="920"/>
      <c r="J39" s="920"/>
      <c r="K39" s="920"/>
      <c r="L39" s="920"/>
      <c r="M39" s="920"/>
      <c r="N39" s="984" t="s">
        <v>89</v>
      </c>
      <c r="O39" s="984"/>
      <c r="P39" s="984"/>
      <c r="Q39" s="984"/>
      <c r="R39" s="984"/>
      <c r="S39" s="984"/>
      <c r="T39" s="984"/>
      <c r="U39" s="984"/>
      <c r="V39" s="984"/>
      <c r="W39" s="984"/>
      <c r="X39" s="984"/>
      <c r="Y39" s="984"/>
      <c r="Z39" s="984"/>
      <c r="AB39" s="26"/>
      <c r="AC39" s="276" t="s">
        <v>365</v>
      </c>
      <c r="AD39" s="277" t="s">
        <v>371</v>
      </c>
      <c r="AE39" s="278" t="s">
        <v>377</v>
      </c>
      <c r="AF39" s="277" t="s">
        <v>382</v>
      </c>
    </row>
    <row r="40" spans="1:32" s="35" customFormat="1" ht="26.25" customHeight="1">
      <c r="A40" s="59">
        <v>13</v>
      </c>
      <c r="B40" s="50"/>
      <c r="C40" s="975" t="s">
        <v>23</v>
      </c>
      <c r="D40" s="209">
        <f>IF($G40="","",VLOOKUP($G40,$J$47:$L$61,2,FALSE))</f>
        <v>5</v>
      </c>
      <c r="E40" s="210">
        <f>IF($G40="","",VLOOKUP($G40,$J$47:$L$61,3,FALSE))</f>
        <v>0</v>
      </c>
      <c r="F40" s="53"/>
      <c r="G40" s="981" t="s">
        <v>293</v>
      </c>
      <c r="H40" s="981"/>
      <c r="I40" s="981"/>
      <c r="J40" s="981"/>
      <c r="K40" s="981"/>
      <c r="L40" s="981"/>
      <c r="M40" s="25"/>
      <c r="N40" s="978" t="s">
        <v>24</v>
      </c>
      <c r="O40" s="212"/>
      <c r="P40" s="213"/>
      <c r="Q40" s="988"/>
      <c r="R40" s="988"/>
      <c r="S40" s="988"/>
      <c r="T40" s="988"/>
      <c r="U40" s="988"/>
      <c r="V40" s="972" t="s">
        <v>79</v>
      </c>
      <c r="W40" s="972"/>
      <c r="X40" s="972"/>
      <c r="Y40" s="972"/>
      <c r="Z40" s="972"/>
      <c r="AB40" s="52"/>
    </row>
    <row r="41" spans="1:32" s="35" customFormat="1" ht="26.25" customHeight="1">
      <c r="A41" s="29"/>
      <c r="B41" s="29"/>
      <c r="C41" s="976"/>
      <c r="D41" s="209" t="str">
        <f>IF($G41="","",VLOOKUP($G41,$J$47:$L$61,2,FALSE))</f>
        <v/>
      </c>
      <c r="E41" s="211" t="str">
        <f>IF($G41="","",VLOOKUP($G41,$J$47:$L$61,3,FALSE))</f>
        <v/>
      </c>
      <c r="F41" s="41"/>
      <c r="G41" s="982"/>
      <c r="H41" s="982"/>
      <c r="I41" s="982"/>
      <c r="J41" s="982"/>
      <c r="K41" s="982"/>
      <c r="L41" s="982"/>
      <c r="M41" s="26"/>
      <c r="N41" s="979"/>
      <c r="O41" s="392"/>
      <c r="P41" s="393"/>
      <c r="Q41" s="989"/>
      <c r="R41" s="989"/>
      <c r="S41" s="989"/>
      <c r="T41" s="989"/>
      <c r="U41" s="989"/>
      <c r="V41" s="983" t="s">
        <v>79</v>
      </c>
      <c r="W41" s="983"/>
      <c r="X41" s="983"/>
      <c r="Y41" s="983"/>
      <c r="Z41" s="983"/>
      <c r="AB41" s="52"/>
    </row>
    <row r="42" spans="1:32" s="35" customFormat="1" ht="26.25" customHeight="1">
      <c r="A42" s="29"/>
      <c r="B42" s="29"/>
      <c r="C42" s="977"/>
      <c r="D42" s="209" t="str">
        <f>IF($G42="","",VLOOKUP($G42,$J$47:$L$61,2,FALSE))</f>
        <v/>
      </c>
      <c r="E42" s="211" t="str">
        <f>IF($G42="","",VLOOKUP($G42,$J$47:$L$61,3,FALSE))</f>
        <v/>
      </c>
      <c r="F42" s="41"/>
      <c r="G42" s="982"/>
      <c r="H42" s="982"/>
      <c r="I42" s="982"/>
      <c r="J42" s="982"/>
      <c r="K42" s="982"/>
      <c r="L42" s="982"/>
      <c r="M42" s="26"/>
      <c r="N42" s="979"/>
      <c r="O42" s="392"/>
      <c r="P42" s="393"/>
      <c r="Q42" s="989"/>
      <c r="R42" s="989"/>
      <c r="S42" s="989"/>
      <c r="T42" s="989"/>
      <c r="U42" s="989"/>
      <c r="V42" s="983" t="s">
        <v>79</v>
      </c>
      <c r="W42" s="983"/>
      <c r="X42" s="983"/>
      <c r="Y42" s="983"/>
      <c r="Z42" s="983"/>
      <c r="AB42" s="52"/>
    </row>
    <row r="43" spans="1:32" s="35" customFormat="1" ht="27.75" customHeight="1">
      <c r="A43" s="965"/>
      <c r="B43" s="965"/>
      <c r="C43" s="973" t="s">
        <v>25</v>
      </c>
      <c r="D43" s="973"/>
      <c r="E43" s="973"/>
      <c r="F43" s="973"/>
      <c r="G43" s="58" t="s">
        <v>26</v>
      </c>
      <c r="H43" s="58" t="s">
        <v>27</v>
      </c>
      <c r="I43" s="58" t="s">
        <v>28</v>
      </c>
      <c r="J43" s="58" t="s">
        <v>29</v>
      </c>
      <c r="K43" s="58" t="s">
        <v>30</v>
      </c>
      <c r="L43" s="58" t="s">
        <v>31</v>
      </c>
      <c r="M43" s="50"/>
      <c r="N43" s="979"/>
      <c r="O43" s="392"/>
      <c r="P43" s="393"/>
      <c r="Q43" s="989"/>
      <c r="R43" s="989"/>
      <c r="S43" s="989"/>
      <c r="T43" s="989"/>
      <c r="U43" s="989"/>
      <c r="V43" s="983" t="s">
        <v>79</v>
      </c>
      <c r="W43" s="983"/>
      <c r="X43" s="983"/>
      <c r="Y43" s="983"/>
      <c r="Z43" s="983"/>
      <c r="AB43" s="57" t="s">
        <v>72</v>
      </c>
    </row>
    <row r="44" spans="1:32" s="35" customFormat="1" ht="27.75" customHeight="1">
      <c r="A44" s="965"/>
      <c r="B44" s="974"/>
      <c r="C44" s="527"/>
      <c r="D44" s="528"/>
      <c r="E44" s="528"/>
      <c r="F44" s="528"/>
      <c r="G44" s="528"/>
      <c r="H44" s="528"/>
      <c r="I44" s="528"/>
      <c r="J44" s="528"/>
      <c r="K44" s="528"/>
      <c r="L44" s="529"/>
      <c r="M44" s="50"/>
      <c r="N44" s="980"/>
      <c r="O44" s="392"/>
      <c r="P44" s="393"/>
      <c r="Q44" s="989"/>
      <c r="R44" s="989"/>
      <c r="S44" s="989"/>
      <c r="T44" s="989"/>
      <c r="U44" s="989"/>
      <c r="V44" s="983" t="s">
        <v>79</v>
      </c>
      <c r="W44" s="983"/>
      <c r="X44" s="983"/>
      <c r="Y44" s="983"/>
      <c r="Z44" s="983"/>
      <c r="AB44" s="105" t="s">
        <v>73</v>
      </c>
    </row>
    <row r="45" spans="1:32" s="35" customFormat="1" ht="26.25" customHeight="1">
      <c r="M45" s="50"/>
      <c r="N45" s="51"/>
      <c r="O45" s="51"/>
      <c r="P45" s="51"/>
      <c r="U45" s="26"/>
      <c r="V45" s="26"/>
      <c r="W45" s="26"/>
      <c r="X45" s="26"/>
      <c r="Y45" s="26"/>
      <c r="Z45" s="26"/>
      <c r="AA45" s="26"/>
    </row>
    <row r="46" spans="1:32" s="35" customFormat="1" ht="30" customHeight="1">
      <c r="M46" s="50"/>
      <c r="N46" s="51"/>
      <c r="O46" s="51"/>
      <c r="P46" s="51"/>
      <c r="U46" s="26"/>
      <c r="V46" s="26"/>
      <c r="W46" s="26"/>
      <c r="X46" s="26"/>
      <c r="Y46" s="26"/>
      <c r="Z46" s="26"/>
      <c r="AA46" s="26"/>
    </row>
    <row r="47" spans="1:32" s="35" customFormat="1" ht="16.5" hidden="1" customHeight="1">
      <c r="C47" s="35" t="s">
        <v>290</v>
      </c>
      <c r="E47" s="35">
        <v>1</v>
      </c>
      <c r="F47" s="35">
        <v>0</v>
      </c>
      <c r="G47" s="35">
        <v>0</v>
      </c>
      <c r="H47" s="35">
        <v>0</v>
      </c>
      <c r="I47" s="207"/>
      <c r="J47" s="27" t="s">
        <v>293</v>
      </c>
      <c r="K47" s="27">
        <v>5</v>
      </c>
      <c r="L47" s="27">
        <v>0</v>
      </c>
      <c r="M47" s="50"/>
      <c r="N47" s="51"/>
      <c r="O47" s="51"/>
      <c r="P47" s="51"/>
      <c r="U47" s="26"/>
      <c r="V47" s="26"/>
      <c r="W47" s="26"/>
      <c r="X47" s="26"/>
      <c r="Y47" s="26"/>
      <c r="Z47" s="26"/>
      <c r="AA47" s="26"/>
    </row>
    <row r="48" spans="1:32" s="35" customFormat="1" ht="16.5" hidden="1" customHeight="1">
      <c r="C48" s="35" t="s">
        <v>291</v>
      </c>
      <c r="E48" s="35">
        <v>2</v>
      </c>
      <c r="F48" s="35">
        <v>1</v>
      </c>
      <c r="G48" s="35">
        <v>1</v>
      </c>
      <c r="H48" s="35">
        <v>1</v>
      </c>
      <c r="I48" s="207"/>
      <c r="J48" s="35" t="s">
        <v>294</v>
      </c>
      <c r="K48" s="27">
        <v>1</v>
      </c>
      <c r="L48" s="27">
        <v>1</v>
      </c>
    </row>
    <row r="49" spans="3:12" s="35" customFormat="1" ht="16.5" hidden="1" customHeight="1">
      <c r="C49" s="35" t="s">
        <v>292</v>
      </c>
      <c r="E49" s="35">
        <v>3</v>
      </c>
      <c r="G49" s="35">
        <v>2</v>
      </c>
      <c r="H49" s="35">
        <v>5</v>
      </c>
      <c r="I49" s="207"/>
      <c r="J49" s="35" t="s">
        <v>295</v>
      </c>
      <c r="K49" s="27">
        <v>1</v>
      </c>
      <c r="L49" s="27">
        <v>2</v>
      </c>
    </row>
    <row r="50" spans="3:12" s="35" customFormat="1" ht="16.5" hidden="1" customHeight="1">
      <c r="E50" s="35">
        <v>4</v>
      </c>
      <c r="G50" s="35">
        <v>3</v>
      </c>
      <c r="I50" s="207"/>
      <c r="J50" s="35" t="s">
        <v>297</v>
      </c>
      <c r="K50" s="27">
        <v>1</v>
      </c>
      <c r="L50" s="27">
        <v>0</v>
      </c>
    </row>
    <row r="51" spans="3:12" ht="16.5" hidden="1" customHeight="1">
      <c r="E51" s="35">
        <v>5</v>
      </c>
      <c r="G51" s="35"/>
      <c r="I51" s="208"/>
      <c r="J51" s="27" t="s">
        <v>300</v>
      </c>
      <c r="K51" s="35">
        <v>0</v>
      </c>
      <c r="L51" s="35">
        <v>1</v>
      </c>
    </row>
    <row r="52" spans="3:12" ht="16.5" hidden="1" customHeight="1">
      <c r="E52" s="35">
        <v>6</v>
      </c>
      <c r="I52" s="208"/>
      <c r="J52" s="27" t="s">
        <v>301</v>
      </c>
      <c r="K52" s="35">
        <v>0</v>
      </c>
      <c r="L52" s="35">
        <v>2</v>
      </c>
    </row>
    <row r="53" spans="3:12" ht="16.5" hidden="1" customHeight="1">
      <c r="E53" s="35">
        <v>7</v>
      </c>
      <c r="I53" s="208"/>
      <c r="J53" s="27" t="s">
        <v>302</v>
      </c>
      <c r="K53" s="35">
        <v>0</v>
      </c>
      <c r="L53" s="35">
        <v>3</v>
      </c>
    </row>
    <row r="54" spans="3:12" ht="16.5" hidden="1" customHeight="1">
      <c r="E54" s="35">
        <v>8</v>
      </c>
      <c r="I54" s="208"/>
      <c r="J54" s="27" t="s">
        <v>303</v>
      </c>
      <c r="K54" s="35">
        <v>0</v>
      </c>
      <c r="L54" s="35">
        <v>4</v>
      </c>
    </row>
    <row r="55" spans="3:12" ht="16.5" hidden="1" customHeight="1">
      <c r="E55" s="35">
        <v>9</v>
      </c>
      <c r="I55" s="208"/>
      <c r="J55" s="35" t="s">
        <v>298</v>
      </c>
      <c r="K55" s="27">
        <v>0</v>
      </c>
      <c r="L55" s="27">
        <v>5</v>
      </c>
    </row>
    <row r="56" spans="3:12" ht="16.5" hidden="1" customHeight="1">
      <c r="E56" s="27">
        <v>0</v>
      </c>
      <c r="I56" s="208"/>
      <c r="J56" s="27" t="s">
        <v>304</v>
      </c>
      <c r="K56" s="27">
        <v>0</v>
      </c>
      <c r="L56" s="27">
        <v>6</v>
      </c>
    </row>
    <row r="57" spans="3:12" ht="16.5" hidden="1" customHeight="1">
      <c r="I57" s="208"/>
      <c r="J57" s="27" t="s">
        <v>305</v>
      </c>
      <c r="K57" s="27">
        <v>0</v>
      </c>
      <c r="L57" s="27">
        <v>7</v>
      </c>
    </row>
    <row r="58" spans="3:12" ht="16.5" hidden="1" customHeight="1">
      <c r="I58" s="208"/>
      <c r="J58" s="27" t="s">
        <v>306</v>
      </c>
      <c r="K58" s="27">
        <v>0</v>
      </c>
      <c r="L58" s="27">
        <v>8</v>
      </c>
    </row>
    <row r="59" spans="3:12" ht="16.5" hidden="1" customHeight="1">
      <c r="I59" s="208"/>
      <c r="J59" s="27" t="s">
        <v>299</v>
      </c>
      <c r="K59" s="27">
        <v>0</v>
      </c>
      <c r="L59" s="27">
        <v>9</v>
      </c>
    </row>
    <row r="60" spans="3:12" ht="16.5" hidden="1" customHeight="1">
      <c r="I60" s="208"/>
      <c r="J60" s="27" t="s">
        <v>296</v>
      </c>
      <c r="K60" s="27">
        <v>1</v>
      </c>
      <c r="L60" s="27">
        <v>3</v>
      </c>
    </row>
    <row r="61" spans="3:12" hidden="1">
      <c r="I61" s="208"/>
      <c r="J61" s="35" t="s">
        <v>307</v>
      </c>
      <c r="K61" s="27">
        <v>1</v>
      </c>
      <c r="L61" s="27">
        <v>4</v>
      </c>
    </row>
    <row r="62" spans="3:12" hidden="1"/>
  </sheetData>
  <sheetProtection sheet="1"/>
  <mergeCells count="63">
    <mergeCell ref="Q44:U44"/>
    <mergeCell ref="N39:Z39"/>
    <mergeCell ref="H33:W33"/>
    <mergeCell ref="G23:J24"/>
    <mergeCell ref="M26:P26"/>
    <mergeCell ref="Q40:U40"/>
    <mergeCell ref="V40:Z40"/>
    <mergeCell ref="A43:B43"/>
    <mergeCell ref="C43:F43"/>
    <mergeCell ref="A44:B44"/>
    <mergeCell ref="C40:C42"/>
    <mergeCell ref="N40:N44"/>
    <mergeCell ref="G40:L40"/>
    <mergeCell ref="G41:L41"/>
    <mergeCell ref="G42:L42"/>
    <mergeCell ref="V41:Z41"/>
    <mergeCell ref="V42:Z42"/>
    <mergeCell ref="V43:Z43"/>
    <mergeCell ref="V44:Z44"/>
    <mergeCell ref="Q41:U41"/>
    <mergeCell ref="Q42:U42"/>
    <mergeCell ref="Q43:U43"/>
    <mergeCell ref="H36:X36"/>
    <mergeCell ref="N12:Z13"/>
    <mergeCell ref="I13:M13"/>
    <mergeCell ref="I17:L17"/>
    <mergeCell ref="C36:G36"/>
    <mergeCell ref="N18:O18"/>
    <mergeCell ref="Q17:S17"/>
    <mergeCell ref="Q18:S18"/>
    <mergeCell ref="U17:X17"/>
    <mergeCell ref="U18:X18"/>
    <mergeCell ref="A23:B24"/>
    <mergeCell ref="A3:Z3"/>
    <mergeCell ref="A4:Z4"/>
    <mergeCell ref="I10:M10"/>
    <mergeCell ref="I11:M11"/>
    <mergeCell ref="N10:Y10"/>
    <mergeCell ref="I12:M12"/>
    <mergeCell ref="Q14:W15"/>
    <mergeCell ref="N14:P15"/>
    <mergeCell ref="Z31:AA31"/>
    <mergeCell ref="Z24:Z25"/>
    <mergeCell ref="M24:P25"/>
    <mergeCell ref="H30:W30"/>
    <mergeCell ref="H31:W31"/>
    <mergeCell ref="M27:P28"/>
    <mergeCell ref="I18:L18"/>
    <mergeCell ref="N17:O17"/>
    <mergeCell ref="C39:M39"/>
    <mergeCell ref="L24:L25"/>
    <mergeCell ref="L27:L28"/>
    <mergeCell ref="K35:M35"/>
    <mergeCell ref="H32:W32"/>
    <mergeCell ref="U24:U25"/>
    <mergeCell ref="V24:V25"/>
    <mergeCell ref="C37:G37"/>
    <mergeCell ref="C35:G35"/>
    <mergeCell ref="C30:G31"/>
    <mergeCell ref="C32:G32"/>
    <mergeCell ref="C33:G33"/>
    <mergeCell ref="H37:X37"/>
    <mergeCell ref="C38:G38"/>
  </mergeCells>
  <phoneticPr fontId="2"/>
  <dataValidations count="9">
    <dataValidation type="list" allowBlank="1" showInputMessage="1" showErrorMessage="1" sqref="H38" xr:uid="{00000000-0002-0000-0200-000000000000}">
      <formula1>"T,S,H,R"</formula1>
    </dataValidation>
    <dataValidation type="list" allowBlank="1" showInputMessage="1" showErrorMessage="1" sqref="J38:K38 Q38 N38 I35" xr:uid="{00000000-0002-0000-0200-000001000000}">
      <formula1>$E$47:$E$56</formula1>
    </dataValidation>
    <dataValidation type="list" allowBlank="1" showInputMessage="1" showErrorMessage="1" sqref="M38 H35" xr:uid="{00000000-0002-0000-0200-000002000000}">
      <formula1>$F$47:$F$48</formula1>
    </dataValidation>
    <dataValidation type="list" allowBlank="1" showInputMessage="1" showErrorMessage="1" sqref="P38" xr:uid="{00000000-0002-0000-0200-000003000000}">
      <formula1>$G$47:$G$50</formula1>
    </dataValidation>
    <dataValidation type="list" allowBlank="1" showInputMessage="1" showErrorMessage="1" sqref="A25" xr:uid="{00000000-0002-0000-0200-000004000000}">
      <formula1>$G$48:$G$50</formula1>
    </dataValidation>
    <dataValidation type="list" allowBlank="1" showInputMessage="1" showErrorMessage="1" sqref="Y31" xr:uid="{00000000-0002-0000-0200-000005000000}">
      <formula1>$E$47:$E$48</formula1>
    </dataValidation>
    <dataValidation type="list" allowBlank="1" showInputMessage="1" showErrorMessage="1" sqref="G40:L42" xr:uid="{00000000-0002-0000-0200-000006000000}">
      <formula1>$J$47:$J$61</formula1>
    </dataValidation>
    <dataValidation imeMode="off" allowBlank="1" showInputMessage="1" showErrorMessage="1" sqref="T7 V7 X7 P21:Z21 M22:Q22 N35:V35 V40:Z44 C44:L44" xr:uid="{00000000-0002-0000-0200-000007000000}"/>
    <dataValidation imeMode="fullKatakana" allowBlank="1" showInputMessage="1" showErrorMessage="1" sqref="H30:W31" xr:uid="{00000000-0002-0000-0200-000008000000}"/>
  </dataValidations>
  <pageMargins left="0.55118110236220474" right="0.47244094488188981" top="0.59055118110236227" bottom="0.27559055118110237" header="0.31496062992125984" footer="0.23622047244094491"/>
  <pageSetup paperSize="9" scale="9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6"/>
  <sheetViews>
    <sheetView showGridLines="0" showRowColHeaders="0" zoomScaleNormal="100" zoomScaleSheetLayoutView="85" workbookViewId="0">
      <selection activeCell="F16" sqref="F16"/>
    </sheetView>
  </sheetViews>
  <sheetFormatPr defaultColWidth="3.75" defaultRowHeight="18.75" customHeight="1"/>
  <cols>
    <col min="1" max="28" width="3.75" style="196"/>
    <col min="29" max="29" width="23.625" style="196" bestFit="1" customWidth="1"/>
    <col min="30" max="30" width="3.75" style="196"/>
    <col min="31" max="31" width="24.75" style="196" bestFit="1" customWidth="1"/>
    <col min="32" max="16384" width="3.75" style="196"/>
  </cols>
  <sheetData>
    <row r="1" spans="1:31" ht="18.75" customHeight="1">
      <c r="L1" s="86" t="s">
        <v>90</v>
      </c>
    </row>
    <row r="2" spans="1:31" ht="18.75" customHeight="1">
      <c r="U2" s="194"/>
      <c r="V2" s="106">
        <v>1</v>
      </c>
      <c r="W2" s="206">
        <v>2</v>
      </c>
      <c r="X2" s="107">
        <v>0</v>
      </c>
    </row>
    <row r="3" spans="1:31" ht="18.75" customHeight="1">
      <c r="C3" s="80" t="s">
        <v>95</v>
      </c>
      <c r="D3" s="80"/>
      <c r="E3" s="80"/>
    </row>
    <row r="4" spans="1:31" ht="18.75" customHeight="1">
      <c r="B4" s="661"/>
      <c r="C4" s="668" t="s">
        <v>91</v>
      </c>
      <c r="D4" s="669"/>
      <c r="E4" s="669"/>
      <c r="F4" s="670"/>
      <c r="G4" s="670"/>
      <c r="H4" s="671"/>
      <c r="I4" s="672"/>
      <c r="J4" s="673"/>
      <c r="K4" s="674"/>
      <c r="L4" s="680" t="s">
        <v>94</v>
      </c>
      <c r="M4" s="676"/>
      <c r="N4" s="676" t="s">
        <v>93</v>
      </c>
      <c r="O4" s="673"/>
      <c r="P4" s="677"/>
      <c r="Q4" s="677"/>
      <c r="R4" s="677"/>
      <c r="S4" s="677"/>
      <c r="T4" s="674"/>
      <c r="U4" s="686"/>
      <c r="V4" s="661"/>
      <c r="W4" s="661"/>
    </row>
    <row r="5" spans="1:31" ht="10.5" customHeight="1">
      <c r="A5" s="86"/>
    </row>
    <row r="6" spans="1:31" ht="10.5" customHeight="1">
      <c r="A6" s="86"/>
    </row>
    <row r="7" spans="1:31" ht="18.75" customHeight="1">
      <c r="A7" s="86" t="s">
        <v>344</v>
      </c>
    </row>
    <row r="8" spans="1:31" ht="25.5" customHeight="1">
      <c r="A8" s="238">
        <v>21</v>
      </c>
      <c r="B8" s="162"/>
      <c r="C8" s="992" t="s">
        <v>75</v>
      </c>
      <c r="D8" s="993"/>
      <c r="E8" s="994"/>
      <c r="F8" s="534"/>
      <c r="G8" s="535"/>
      <c r="H8" s="79"/>
      <c r="I8" s="79"/>
      <c r="J8" s="1002" t="s">
        <v>78</v>
      </c>
      <c r="K8" s="1003"/>
      <c r="L8" s="1004"/>
      <c r="M8" s="394"/>
      <c r="N8" s="395"/>
      <c r="O8" s="682" t="s">
        <v>39</v>
      </c>
      <c r="P8" s="394"/>
      <c r="Q8" s="396"/>
      <c r="R8" s="396"/>
      <c r="S8" s="396"/>
      <c r="T8" s="396"/>
      <c r="U8" s="395"/>
      <c r="V8" s="682" t="s">
        <v>39</v>
      </c>
      <c r="W8" s="398"/>
      <c r="X8" s="240"/>
      <c r="Y8" s="187"/>
      <c r="Z8" s="187"/>
    </row>
    <row r="9" spans="1:31" ht="25.5" customHeight="1">
      <c r="A9" s="990"/>
      <c r="B9" s="991"/>
      <c r="C9" s="992" t="s">
        <v>67</v>
      </c>
      <c r="D9" s="993"/>
      <c r="E9" s="994"/>
      <c r="F9" s="999"/>
      <c r="G9" s="1000"/>
      <c r="H9" s="1000"/>
      <c r="I9" s="1000"/>
      <c r="J9" s="1000"/>
      <c r="K9" s="1000"/>
      <c r="L9" s="1000"/>
      <c r="M9" s="1000"/>
      <c r="N9" s="1000"/>
      <c r="O9" s="1000"/>
      <c r="P9" s="1000"/>
      <c r="Q9" s="1000"/>
      <c r="R9" s="1000"/>
      <c r="S9" s="1000"/>
      <c r="T9" s="1000"/>
      <c r="U9" s="1000"/>
      <c r="V9" s="1000"/>
      <c r="W9" s="1001"/>
      <c r="X9" s="998" t="s">
        <v>92</v>
      </c>
      <c r="Y9" s="998"/>
      <c r="Z9" s="241"/>
    </row>
    <row r="10" spans="1:31" ht="25.5" customHeight="1">
      <c r="A10" s="990"/>
      <c r="B10" s="991"/>
      <c r="C10" s="992" t="s">
        <v>96</v>
      </c>
      <c r="D10" s="993"/>
      <c r="E10" s="994"/>
      <c r="F10" s="999"/>
      <c r="G10" s="1000"/>
      <c r="H10" s="1000"/>
      <c r="I10" s="1000"/>
      <c r="J10" s="1000"/>
      <c r="K10" s="1000"/>
      <c r="L10" s="1000"/>
      <c r="M10" s="1000"/>
      <c r="N10" s="1000"/>
      <c r="O10" s="1000"/>
      <c r="P10" s="1000"/>
      <c r="Q10" s="1000"/>
      <c r="R10" s="1000"/>
      <c r="S10" s="1000"/>
      <c r="T10" s="1000"/>
      <c r="U10" s="1000"/>
      <c r="V10" s="1000"/>
      <c r="W10" s="1001"/>
      <c r="X10" s="162"/>
      <c r="Y10" s="242"/>
      <c r="Z10" s="188"/>
      <c r="AB10" s="27"/>
      <c r="AC10" s="27" t="s">
        <v>359</v>
      </c>
      <c r="AD10" s="27"/>
      <c r="AE10" s="27"/>
    </row>
    <row r="11" spans="1:31" ht="25.5" customHeight="1">
      <c r="A11" s="990"/>
      <c r="B11" s="991"/>
      <c r="C11" s="992" t="s">
        <v>77</v>
      </c>
      <c r="D11" s="993"/>
      <c r="E11" s="994"/>
      <c r="F11" s="536"/>
      <c r="G11" s="682" t="s">
        <v>39</v>
      </c>
      <c r="H11" s="537"/>
      <c r="I11" s="538"/>
      <c r="J11" s="682" t="s">
        <v>20</v>
      </c>
      <c r="K11" s="537"/>
      <c r="L11" s="538"/>
      <c r="M11" s="682" t="s">
        <v>21</v>
      </c>
      <c r="N11" s="537"/>
      <c r="O11" s="538"/>
      <c r="P11" s="690" t="s">
        <v>22</v>
      </c>
      <c r="Q11" s="187"/>
      <c r="R11" s="187"/>
      <c r="S11" s="187"/>
      <c r="T11" s="187"/>
      <c r="U11" s="187"/>
      <c r="V11" s="187"/>
      <c r="W11" s="187"/>
      <c r="X11" s="187"/>
      <c r="Y11" s="187"/>
      <c r="Z11" s="187"/>
      <c r="AA11" s="187"/>
      <c r="AB11" s="270" t="s">
        <v>360</v>
      </c>
      <c r="AC11" s="271" t="s">
        <v>366</v>
      </c>
      <c r="AD11" s="272" t="s">
        <v>372</v>
      </c>
      <c r="AE11" s="271" t="s">
        <v>378</v>
      </c>
    </row>
    <row r="12" spans="1:31" ht="39.75" customHeight="1">
      <c r="A12" s="244"/>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73" t="s">
        <v>361</v>
      </c>
      <c r="AC12" s="274" t="s">
        <v>367</v>
      </c>
      <c r="AD12" s="275" t="s">
        <v>373</v>
      </c>
      <c r="AE12" s="274" t="s">
        <v>379</v>
      </c>
    </row>
    <row r="13" spans="1:31" ht="25.5" customHeight="1">
      <c r="A13" s="238">
        <v>21</v>
      </c>
      <c r="B13" s="162"/>
      <c r="C13" s="992" t="s">
        <v>75</v>
      </c>
      <c r="D13" s="993"/>
      <c r="E13" s="994"/>
      <c r="F13" s="394"/>
      <c r="G13" s="395"/>
      <c r="H13" s="79"/>
      <c r="I13" s="79"/>
      <c r="J13" s="1002" t="s">
        <v>78</v>
      </c>
      <c r="K13" s="1003"/>
      <c r="L13" s="1004"/>
      <c r="M13" s="394"/>
      <c r="N13" s="395"/>
      <c r="O13" s="682" t="s">
        <v>39</v>
      </c>
      <c r="P13" s="394"/>
      <c r="Q13" s="396"/>
      <c r="R13" s="396"/>
      <c r="S13" s="396"/>
      <c r="T13" s="396"/>
      <c r="U13" s="395"/>
      <c r="V13" s="682" t="s">
        <v>39</v>
      </c>
      <c r="W13" s="239"/>
      <c r="X13" s="240"/>
      <c r="Y13" s="187"/>
      <c r="Z13" s="187"/>
      <c r="AB13" s="273" t="s">
        <v>362</v>
      </c>
      <c r="AC13" s="274" t="s">
        <v>368</v>
      </c>
      <c r="AD13" s="275" t="s">
        <v>374</v>
      </c>
      <c r="AE13" s="274" t="s">
        <v>380</v>
      </c>
    </row>
    <row r="14" spans="1:31" ht="25.5" customHeight="1">
      <c r="A14" s="990"/>
      <c r="B14" s="991"/>
      <c r="C14" s="992" t="s">
        <v>67</v>
      </c>
      <c r="D14" s="993"/>
      <c r="E14" s="994"/>
      <c r="F14" s="995"/>
      <c r="G14" s="996"/>
      <c r="H14" s="996"/>
      <c r="I14" s="996"/>
      <c r="J14" s="996"/>
      <c r="K14" s="996"/>
      <c r="L14" s="996"/>
      <c r="M14" s="996"/>
      <c r="N14" s="996"/>
      <c r="O14" s="996"/>
      <c r="P14" s="996"/>
      <c r="Q14" s="996"/>
      <c r="R14" s="996"/>
      <c r="S14" s="996"/>
      <c r="T14" s="996"/>
      <c r="U14" s="996"/>
      <c r="V14" s="996"/>
      <c r="W14" s="997"/>
      <c r="X14" s="998" t="s">
        <v>92</v>
      </c>
      <c r="Y14" s="998"/>
      <c r="Z14" s="241"/>
      <c r="AB14" s="273" t="s">
        <v>363</v>
      </c>
      <c r="AC14" s="274" t="s">
        <v>369</v>
      </c>
      <c r="AD14" s="275" t="s">
        <v>375</v>
      </c>
      <c r="AE14" s="274" t="s">
        <v>381</v>
      </c>
    </row>
    <row r="15" spans="1:31" ht="25.5" customHeight="1">
      <c r="A15" s="990"/>
      <c r="B15" s="991"/>
      <c r="C15" s="992" t="s">
        <v>96</v>
      </c>
      <c r="D15" s="993"/>
      <c r="E15" s="994"/>
      <c r="F15" s="995"/>
      <c r="G15" s="996"/>
      <c r="H15" s="996"/>
      <c r="I15" s="996"/>
      <c r="J15" s="996"/>
      <c r="K15" s="996"/>
      <c r="L15" s="996"/>
      <c r="M15" s="996"/>
      <c r="N15" s="996"/>
      <c r="O15" s="996"/>
      <c r="P15" s="996"/>
      <c r="Q15" s="996"/>
      <c r="R15" s="996"/>
      <c r="S15" s="996"/>
      <c r="T15" s="996"/>
      <c r="U15" s="996"/>
      <c r="V15" s="996"/>
      <c r="W15" s="997"/>
      <c r="X15" s="162"/>
      <c r="Y15" s="242"/>
      <c r="Z15" s="188"/>
      <c r="AB15" s="273" t="s">
        <v>364</v>
      </c>
      <c r="AC15" s="274" t="s">
        <v>370</v>
      </c>
      <c r="AD15" s="275" t="s">
        <v>376</v>
      </c>
      <c r="AE15" s="274" t="s">
        <v>307</v>
      </c>
    </row>
    <row r="16" spans="1:31" ht="25.5" customHeight="1">
      <c r="A16" s="990"/>
      <c r="B16" s="991"/>
      <c r="C16" s="992" t="s">
        <v>77</v>
      </c>
      <c r="D16" s="993"/>
      <c r="E16" s="994"/>
      <c r="F16" s="400"/>
      <c r="G16" s="682" t="s">
        <v>39</v>
      </c>
      <c r="H16" s="401"/>
      <c r="I16" s="402"/>
      <c r="J16" s="682" t="s">
        <v>20</v>
      </c>
      <c r="K16" s="401"/>
      <c r="L16" s="402"/>
      <c r="M16" s="691" t="s">
        <v>21</v>
      </c>
      <c r="N16" s="401"/>
      <c r="O16" s="402"/>
      <c r="P16" s="690" t="s">
        <v>22</v>
      </c>
      <c r="Q16" s="405"/>
      <c r="R16" s="405"/>
      <c r="S16" s="405"/>
      <c r="T16" s="405"/>
      <c r="U16" s="405"/>
      <c r="V16" s="405"/>
      <c r="W16" s="405"/>
      <c r="X16" s="187"/>
      <c r="Y16" s="187"/>
      <c r="Z16" s="187"/>
      <c r="AA16" s="187"/>
      <c r="AB16" s="276" t="s">
        <v>365</v>
      </c>
      <c r="AC16" s="277" t="s">
        <v>371</v>
      </c>
      <c r="AD16" s="278" t="s">
        <v>377</v>
      </c>
      <c r="AE16" s="277" t="s">
        <v>382</v>
      </c>
    </row>
    <row r="17" spans="1:28" ht="39.75" customHeight="1"/>
    <row r="18" spans="1:28" ht="25.5" customHeight="1">
      <c r="A18" s="238">
        <v>21</v>
      </c>
      <c r="B18" s="162"/>
      <c r="C18" s="992" t="s">
        <v>75</v>
      </c>
      <c r="D18" s="993"/>
      <c r="E18" s="994"/>
      <c r="F18" s="394"/>
      <c r="G18" s="395"/>
      <c r="H18" s="79"/>
      <c r="I18" s="79"/>
      <c r="J18" s="1002" t="s">
        <v>78</v>
      </c>
      <c r="K18" s="1003"/>
      <c r="L18" s="1004"/>
      <c r="M18" s="394"/>
      <c r="N18" s="395"/>
      <c r="O18" s="397" t="s">
        <v>39</v>
      </c>
      <c r="P18" s="394"/>
      <c r="Q18" s="396"/>
      <c r="R18" s="396"/>
      <c r="S18" s="396"/>
      <c r="T18" s="396"/>
      <c r="U18" s="395"/>
      <c r="V18" s="397" t="s">
        <v>39</v>
      </c>
      <c r="W18" s="398"/>
      <c r="X18" s="240"/>
      <c r="Y18" s="187"/>
      <c r="Z18" s="187"/>
    </row>
    <row r="19" spans="1:28" ht="25.5" customHeight="1">
      <c r="A19" s="990"/>
      <c r="B19" s="991"/>
      <c r="C19" s="992" t="s">
        <v>67</v>
      </c>
      <c r="D19" s="993"/>
      <c r="E19" s="994"/>
      <c r="F19" s="995"/>
      <c r="G19" s="996"/>
      <c r="H19" s="996"/>
      <c r="I19" s="996"/>
      <c r="J19" s="996"/>
      <c r="K19" s="996"/>
      <c r="L19" s="996"/>
      <c r="M19" s="996"/>
      <c r="N19" s="996"/>
      <c r="O19" s="996"/>
      <c r="P19" s="996"/>
      <c r="Q19" s="996"/>
      <c r="R19" s="996"/>
      <c r="S19" s="996"/>
      <c r="T19" s="996"/>
      <c r="U19" s="996"/>
      <c r="V19" s="996"/>
      <c r="W19" s="997"/>
      <c r="X19" s="998" t="s">
        <v>92</v>
      </c>
      <c r="Y19" s="998"/>
      <c r="Z19" s="241"/>
    </row>
    <row r="20" spans="1:28" ht="25.5" customHeight="1">
      <c r="A20" s="990"/>
      <c r="B20" s="991"/>
      <c r="C20" s="992" t="s">
        <v>96</v>
      </c>
      <c r="D20" s="993"/>
      <c r="E20" s="994"/>
      <c r="F20" s="995"/>
      <c r="G20" s="996"/>
      <c r="H20" s="996"/>
      <c r="I20" s="996"/>
      <c r="J20" s="996"/>
      <c r="K20" s="996"/>
      <c r="L20" s="996"/>
      <c r="M20" s="996"/>
      <c r="N20" s="996"/>
      <c r="O20" s="996"/>
      <c r="P20" s="996"/>
      <c r="Q20" s="996"/>
      <c r="R20" s="996"/>
      <c r="S20" s="996"/>
      <c r="T20" s="996"/>
      <c r="U20" s="996"/>
      <c r="V20" s="996"/>
      <c r="W20" s="997"/>
      <c r="X20" s="162"/>
      <c r="Y20" s="242"/>
      <c r="Z20" s="188"/>
    </row>
    <row r="21" spans="1:28" ht="25.5" customHeight="1">
      <c r="A21" s="990"/>
      <c r="B21" s="991"/>
      <c r="C21" s="992" t="s">
        <v>77</v>
      </c>
      <c r="D21" s="993"/>
      <c r="E21" s="994"/>
      <c r="F21" s="400"/>
      <c r="G21" s="682" t="s">
        <v>39</v>
      </c>
      <c r="H21" s="401"/>
      <c r="I21" s="402"/>
      <c r="J21" s="682" t="s">
        <v>20</v>
      </c>
      <c r="K21" s="401"/>
      <c r="L21" s="402"/>
      <c r="M21" s="682" t="s">
        <v>21</v>
      </c>
      <c r="N21" s="401"/>
      <c r="O21" s="402"/>
      <c r="P21" s="690" t="s">
        <v>22</v>
      </c>
      <c r="Q21" s="405"/>
      <c r="R21" s="405"/>
      <c r="S21" s="405"/>
      <c r="T21" s="405"/>
      <c r="U21" s="405"/>
      <c r="V21" s="405"/>
      <c r="W21" s="405"/>
      <c r="X21" s="187"/>
      <c r="Y21" s="187"/>
      <c r="Z21" s="187"/>
      <c r="AA21" s="187"/>
      <c r="AB21" s="187"/>
    </row>
    <row r="22" spans="1:28" ht="39.75" customHeight="1"/>
    <row r="23" spans="1:28" ht="25.5" customHeight="1">
      <c r="A23" s="238">
        <v>21</v>
      </c>
      <c r="B23" s="162"/>
      <c r="C23" s="992" t="s">
        <v>75</v>
      </c>
      <c r="D23" s="993"/>
      <c r="E23" s="994"/>
      <c r="F23" s="394"/>
      <c r="G23" s="395"/>
      <c r="H23" s="79"/>
      <c r="I23" s="79"/>
      <c r="J23" s="921" t="s">
        <v>78</v>
      </c>
      <c r="K23" s="922"/>
      <c r="L23" s="923"/>
      <c r="M23" s="394"/>
      <c r="N23" s="395"/>
      <c r="O23" s="682" t="s">
        <v>39</v>
      </c>
      <c r="P23" s="394"/>
      <c r="Q23" s="396"/>
      <c r="R23" s="396"/>
      <c r="S23" s="396"/>
      <c r="T23" s="396"/>
      <c r="U23" s="395"/>
      <c r="V23" s="682" t="s">
        <v>39</v>
      </c>
      <c r="W23" s="398"/>
      <c r="X23" s="240"/>
      <c r="Y23" s="187"/>
      <c r="Z23" s="187"/>
    </row>
    <row r="24" spans="1:28" ht="25.5" customHeight="1">
      <c r="A24" s="990"/>
      <c r="B24" s="991"/>
      <c r="C24" s="992" t="s">
        <v>67</v>
      </c>
      <c r="D24" s="993"/>
      <c r="E24" s="994"/>
      <c r="F24" s="995"/>
      <c r="G24" s="996"/>
      <c r="H24" s="996"/>
      <c r="I24" s="996"/>
      <c r="J24" s="996"/>
      <c r="K24" s="996"/>
      <c r="L24" s="996"/>
      <c r="M24" s="996"/>
      <c r="N24" s="996"/>
      <c r="O24" s="996"/>
      <c r="P24" s="996"/>
      <c r="Q24" s="996"/>
      <c r="R24" s="996"/>
      <c r="S24" s="996"/>
      <c r="T24" s="996"/>
      <c r="U24" s="996"/>
      <c r="V24" s="996"/>
      <c r="W24" s="997"/>
      <c r="X24" s="998" t="s">
        <v>92</v>
      </c>
      <c r="Y24" s="998"/>
      <c r="Z24" s="241"/>
    </row>
    <row r="25" spans="1:28" ht="25.5" customHeight="1">
      <c r="A25" s="990"/>
      <c r="B25" s="991"/>
      <c r="C25" s="992" t="s">
        <v>96</v>
      </c>
      <c r="D25" s="993"/>
      <c r="E25" s="994"/>
      <c r="F25" s="995"/>
      <c r="G25" s="996"/>
      <c r="H25" s="996"/>
      <c r="I25" s="996"/>
      <c r="J25" s="996"/>
      <c r="K25" s="996"/>
      <c r="L25" s="996"/>
      <c r="M25" s="996"/>
      <c r="N25" s="996"/>
      <c r="O25" s="996"/>
      <c r="P25" s="996"/>
      <c r="Q25" s="996"/>
      <c r="R25" s="996"/>
      <c r="S25" s="996"/>
      <c r="T25" s="996"/>
      <c r="U25" s="996"/>
      <c r="V25" s="996"/>
      <c r="W25" s="997"/>
      <c r="X25" s="162"/>
      <c r="Y25" s="242"/>
      <c r="Z25" s="188"/>
    </row>
    <row r="26" spans="1:28" ht="25.5" customHeight="1">
      <c r="A26" s="990"/>
      <c r="B26" s="991"/>
      <c r="C26" s="992" t="s">
        <v>77</v>
      </c>
      <c r="D26" s="993"/>
      <c r="E26" s="994"/>
      <c r="F26" s="400"/>
      <c r="G26" s="682" t="s">
        <v>39</v>
      </c>
      <c r="H26" s="401"/>
      <c r="I26" s="402"/>
      <c r="J26" s="682" t="s">
        <v>20</v>
      </c>
      <c r="K26" s="401"/>
      <c r="L26" s="402"/>
      <c r="M26" s="682" t="s">
        <v>21</v>
      </c>
      <c r="N26" s="401"/>
      <c r="O26" s="402"/>
      <c r="P26" s="690" t="s">
        <v>22</v>
      </c>
      <c r="Q26" s="405"/>
      <c r="R26" s="405"/>
      <c r="S26" s="405"/>
      <c r="T26" s="405"/>
      <c r="U26" s="405"/>
      <c r="V26" s="405"/>
      <c r="W26" s="405"/>
      <c r="X26" s="187"/>
      <c r="Y26" s="187"/>
      <c r="Z26" s="187"/>
      <c r="AA26" s="187"/>
      <c r="AB26" s="187"/>
    </row>
    <row r="27" spans="1:28" ht="39.75" customHeight="1"/>
    <row r="28" spans="1:28" ht="25.5" customHeight="1">
      <c r="A28" s="238">
        <v>21</v>
      </c>
      <c r="B28" s="162"/>
      <c r="C28" s="992" t="s">
        <v>75</v>
      </c>
      <c r="D28" s="993"/>
      <c r="E28" s="994"/>
      <c r="F28" s="394"/>
      <c r="G28" s="395"/>
      <c r="H28" s="79"/>
      <c r="I28" s="79"/>
      <c r="J28" s="921" t="s">
        <v>78</v>
      </c>
      <c r="K28" s="922"/>
      <c r="L28" s="923"/>
      <c r="M28" s="394"/>
      <c r="N28" s="395"/>
      <c r="O28" s="682" t="s">
        <v>39</v>
      </c>
      <c r="P28" s="394"/>
      <c r="Q28" s="396"/>
      <c r="R28" s="396"/>
      <c r="S28" s="396"/>
      <c r="T28" s="396"/>
      <c r="U28" s="395"/>
      <c r="V28" s="682" t="s">
        <v>39</v>
      </c>
      <c r="W28" s="398"/>
      <c r="X28" s="240"/>
      <c r="Y28" s="187"/>
      <c r="Z28" s="187"/>
    </row>
    <row r="29" spans="1:28" ht="25.5" customHeight="1">
      <c r="A29" s="990"/>
      <c r="B29" s="991"/>
      <c r="C29" s="992" t="s">
        <v>67</v>
      </c>
      <c r="D29" s="993"/>
      <c r="E29" s="994"/>
      <c r="F29" s="995"/>
      <c r="G29" s="996"/>
      <c r="H29" s="996"/>
      <c r="I29" s="996"/>
      <c r="J29" s="996"/>
      <c r="K29" s="996"/>
      <c r="L29" s="996"/>
      <c r="M29" s="996"/>
      <c r="N29" s="996"/>
      <c r="O29" s="996"/>
      <c r="P29" s="996"/>
      <c r="Q29" s="996"/>
      <c r="R29" s="996"/>
      <c r="S29" s="996"/>
      <c r="T29" s="996"/>
      <c r="U29" s="996"/>
      <c r="V29" s="996"/>
      <c r="W29" s="997"/>
      <c r="X29" s="998" t="s">
        <v>92</v>
      </c>
      <c r="Y29" s="998"/>
      <c r="Z29" s="241"/>
    </row>
    <row r="30" spans="1:28" ht="25.5" customHeight="1">
      <c r="A30" s="990"/>
      <c r="B30" s="991"/>
      <c r="C30" s="992" t="s">
        <v>96</v>
      </c>
      <c r="D30" s="993"/>
      <c r="E30" s="994"/>
      <c r="F30" s="995"/>
      <c r="G30" s="996"/>
      <c r="H30" s="996"/>
      <c r="I30" s="996"/>
      <c r="J30" s="996"/>
      <c r="K30" s="996"/>
      <c r="L30" s="996"/>
      <c r="M30" s="996"/>
      <c r="N30" s="996"/>
      <c r="O30" s="996"/>
      <c r="P30" s="996"/>
      <c r="Q30" s="996"/>
      <c r="R30" s="996"/>
      <c r="S30" s="996"/>
      <c r="T30" s="996"/>
      <c r="U30" s="996"/>
      <c r="V30" s="996"/>
      <c r="W30" s="997"/>
      <c r="X30" s="162"/>
      <c r="Y30" s="242"/>
      <c r="Z30" s="188"/>
    </row>
    <row r="31" spans="1:28" ht="25.5" customHeight="1">
      <c r="A31" s="990"/>
      <c r="B31" s="991"/>
      <c r="C31" s="992" t="s">
        <v>77</v>
      </c>
      <c r="D31" s="993"/>
      <c r="E31" s="994"/>
      <c r="F31" s="400"/>
      <c r="G31" s="682" t="s">
        <v>39</v>
      </c>
      <c r="H31" s="401"/>
      <c r="I31" s="402"/>
      <c r="J31" s="682" t="s">
        <v>20</v>
      </c>
      <c r="K31" s="401"/>
      <c r="L31" s="402"/>
      <c r="M31" s="682" t="s">
        <v>21</v>
      </c>
      <c r="N31" s="401"/>
      <c r="O31" s="402"/>
      <c r="P31" s="690" t="s">
        <v>22</v>
      </c>
      <c r="Q31" s="405"/>
      <c r="R31" s="405"/>
      <c r="S31" s="405"/>
      <c r="T31" s="405"/>
      <c r="U31" s="405"/>
      <c r="V31" s="405"/>
      <c r="W31" s="405"/>
      <c r="X31" s="187"/>
      <c r="Y31" s="187"/>
      <c r="Z31" s="187"/>
      <c r="AA31" s="187"/>
      <c r="AB31" s="187"/>
    </row>
    <row r="36" spans="5:9" ht="18.75" hidden="1" customHeight="1">
      <c r="E36" s="35" t="s">
        <v>290</v>
      </c>
      <c r="F36" s="35"/>
      <c r="G36" s="39">
        <v>0</v>
      </c>
      <c r="H36" s="35"/>
      <c r="I36" s="35"/>
    </row>
    <row r="37" spans="5:9" ht="18.75" hidden="1" customHeight="1">
      <c r="E37" s="35" t="s">
        <v>291</v>
      </c>
      <c r="F37" s="35"/>
      <c r="G37" s="35">
        <v>1</v>
      </c>
      <c r="H37" s="35"/>
      <c r="I37" s="35"/>
    </row>
    <row r="38" spans="5:9" ht="18.75" hidden="1" customHeight="1">
      <c r="E38" s="35" t="s">
        <v>292</v>
      </c>
      <c r="F38" s="35"/>
      <c r="G38" s="35">
        <v>2</v>
      </c>
      <c r="H38" s="35"/>
      <c r="I38" s="35"/>
    </row>
    <row r="39" spans="5:9" ht="18.75" hidden="1" customHeight="1">
      <c r="E39" s="35"/>
      <c r="F39" s="35"/>
      <c r="G39" s="35">
        <v>3</v>
      </c>
      <c r="H39" s="35"/>
      <c r="I39" s="35"/>
    </row>
    <row r="40" spans="5:9" ht="18.75" hidden="1" customHeight="1">
      <c r="E40" s="27"/>
      <c r="F40" s="27"/>
      <c r="G40" s="35">
        <v>4</v>
      </c>
      <c r="H40" s="27"/>
      <c r="I40" s="35"/>
    </row>
    <row r="41" spans="5:9" ht="18.75" hidden="1" customHeight="1">
      <c r="E41" s="27"/>
      <c r="F41" s="27"/>
      <c r="G41" s="35">
        <v>5</v>
      </c>
      <c r="H41" s="27"/>
      <c r="I41" s="27"/>
    </row>
    <row r="42" spans="5:9" ht="18.75" hidden="1" customHeight="1">
      <c r="E42" s="27"/>
      <c r="F42" s="27"/>
      <c r="G42" s="35">
        <v>6</v>
      </c>
      <c r="H42" s="27"/>
      <c r="I42" s="27"/>
    </row>
    <row r="43" spans="5:9" ht="18.75" hidden="1" customHeight="1">
      <c r="E43" s="27"/>
      <c r="F43" s="27"/>
      <c r="G43" s="35">
        <v>7</v>
      </c>
      <c r="H43" s="27"/>
      <c r="I43" s="27"/>
    </row>
    <row r="44" spans="5:9" ht="18.75" hidden="1" customHeight="1">
      <c r="E44" s="27"/>
      <c r="F44" s="27"/>
      <c r="G44" s="35">
        <v>8</v>
      </c>
      <c r="H44" s="27"/>
      <c r="I44" s="27"/>
    </row>
    <row r="45" spans="5:9" ht="18.75" hidden="1" customHeight="1">
      <c r="E45" s="27"/>
      <c r="F45" s="27"/>
      <c r="G45" s="35">
        <v>9</v>
      </c>
      <c r="H45" s="27"/>
      <c r="I45" s="27"/>
    </row>
    <row r="46" spans="5:9" ht="18.75" customHeight="1">
      <c r="G46" s="27"/>
    </row>
  </sheetData>
  <sheetProtection sheet="1"/>
  <mergeCells count="55">
    <mergeCell ref="A9:B9"/>
    <mergeCell ref="X24:Y24"/>
    <mergeCell ref="A19:B19"/>
    <mergeCell ref="C18:E18"/>
    <mergeCell ref="J18:L18"/>
    <mergeCell ref="A10:B10"/>
    <mergeCell ref="A11:B11"/>
    <mergeCell ref="F10:W10"/>
    <mergeCell ref="C13:E13"/>
    <mergeCell ref="J13:L13"/>
    <mergeCell ref="A14:B14"/>
    <mergeCell ref="C14:E14"/>
    <mergeCell ref="F14:W14"/>
    <mergeCell ref="X14:Y14"/>
    <mergeCell ref="F20:W20"/>
    <mergeCell ref="A15:B15"/>
    <mergeCell ref="C8:E8"/>
    <mergeCell ref="C9:E9"/>
    <mergeCell ref="C10:E10"/>
    <mergeCell ref="C11:E11"/>
    <mergeCell ref="X9:Y9"/>
    <mergeCell ref="F9:W9"/>
    <mergeCell ref="J8:L8"/>
    <mergeCell ref="C15:E15"/>
    <mergeCell ref="F15:W15"/>
    <mergeCell ref="A16:B16"/>
    <mergeCell ref="C16:E16"/>
    <mergeCell ref="C19:E19"/>
    <mergeCell ref="F19:W19"/>
    <mergeCell ref="X19:Y19"/>
    <mergeCell ref="A20:B20"/>
    <mergeCell ref="C20:E20"/>
    <mergeCell ref="X29:Y29"/>
    <mergeCell ref="A21:B21"/>
    <mergeCell ref="C21:E21"/>
    <mergeCell ref="C23:E23"/>
    <mergeCell ref="J23:L23"/>
    <mergeCell ref="C29:E29"/>
    <mergeCell ref="F29:W29"/>
    <mergeCell ref="A25:B25"/>
    <mergeCell ref="A24:B24"/>
    <mergeCell ref="C24:E24"/>
    <mergeCell ref="F24:W24"/>
    <mergeCell ref="C25:E25"/>
    <mergeCell ref="F25:W25"/>
    <mergeCell ref="C26:E26"/>
    <mergeCell ref="C28:E28"/>
    <mergeCell ref="J28:L28"/>
    <mergeCell ref="A26:B26"/>
    <mergeCell ref="A29:B29"/>
    <mergeCell ref="A30:B30"/>
    <mergeCell ref="C30:E30"/>
    <mergeCell ref="F30:W30"/>
    <mergeCell ref="A31:B31"/>
    <mergeCell ref="C31:E31"/>
  </mergeCells>
  <phoneticPr fontId="2"/>
  <dataValidations count="7">
    <dataValidation type="list" allowBlank="1" showInputMessage="1" showErrorMessage="1" sqref="F8 F13 F18 F23 F28 K11 K16 K21 K26 K31" xr:uid="{00000000-0002-0000-0300-000000000000}">
      <formula1>$G$36:$G$37</formula1>
    </dataValidation>
    <dataValidation type="list" allowBlank="1" showInputMessage="1" showErrorMessage="1" sqref="G8 I11 O11 L11 G13 I16 O16 L16 G18 I21 O21 L21 G23 I26 O26 L26 G28 I31 O31 L31" xr:uid="{00000000-0002-0000-0300-000001000000}">
      <formula1>$G$36:$G$45</formula1>
    </dataValidation>
    <dataValidation type="list" allowBlank="1" showInputMessage="1" showErrorMessage="1" sqref="H11 H16 H21 H26 H31" xr:uid="{00000000-0002-0000-0300-000002000000}">
      <formula1>$G$36:$G$42</formula1>
    </dataValidation>
    <dataValidation type="list" allowBlank="1" showInputMessage="1" showErrorMessage="1" sqref="N11 N16 N21 N26 N31" xr:uid="{00000000-0002-0000-0300-000004000000}">
      <formula1>$G$36:$G$39</formula1>
    </dataValidation>
    <dataValidation imeMode="fullKatakana" allowBlank="1" showInputMessage="1" showErrorMessage="1" sqref="F9:W9 F14:W14 F19:W19 F24:W24 F29:W29" xr:uid="{00000000-0002-0000-0300-000005000000}"/>
    <dataValidation imeMode="off" allowBlank="1" showInputMessage="1" showErrorMessage="1" sqref="M8:U8 M13:U13 M18:U18 M23:U23 M28:T28" xr:uid="{00000000-0002-0000-0300-000006000000}"/>
    <dataValidation type="list" allowBlank="1" showInputMessage="1" showErrorMessage="1" sqref="F11 F16 F21 F26 F31" xr:uid="{00000000-0002-0000-0300-000007000000}">
      <formula1>"T,S,H,R"</formula1>
    </dataValidation>
  </dataValidations>
  <pageMargins left="0.55118110236220474" right="0.47244094488188981" top="0.59055118110236227" bottom="0.27559055118110237" header="0.31496062992125984" footer="0.2362204724409449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50"/>
  <sheetViews>
    <sheetView showGridLines="0" showRowColHeaders="0" topLeftCell="A10" zoomScaleNormal="100" workbookViewId="0">
      <selection activeCell="AF19" sqref="AF19"/>
    </sheetView>
  </sheetViews>
  <sheetFormatPr defaultColWidth="3.75" defaultRowHeight="18.75" customHeight="1"/>
  <cols>
    <col min="1" max="2" width="3.75" style="196" customWidth="1"/>
    <col min="3" max="5" width="4.625" style="196" customWidth="1"/>
    <col min="6" max="23" width="3.75" style="196" customWidth="1"/>
    <col min="24" max="24" width="3.25" style="196" customWidth="1"/>
    <col min="25" max="16384" width="3.75" style="196"/>
  </cols>
  <sheetData>
    <row r="1" spans="1:28" ht="18.75" customHeight="1">
      <c r="L1" s="86" t="s">
        <v>110</v>
      </c>
    </row>
    <row r="2" spans="1:28" ht="18.75" customHeight="1">
      <c r="U2" s="194"/>
      <c r="V2" s="106">
        <v>1</v>
      </c>
      <c r="W2" s="206">
        <v>3</v>
      </c>
      <c r="X2" s="107">
        <v>0</v>
      </c>
    </row>
    <row r="3" spans="1:28" ht="18.75" customHeight="1">
      <c r="C3" s="80" t="s">
        <v>95</v>
      </c>
      <c r="D3" s="80"/>
      <c r="E3" s="80"/>
    </row>
    <row r="4" spans="1:28" ht="18.75" customHeight="1">
      <c r="C4" s="81" t="s">
        <v>91</v>
      </c>
      <c r="D4" s="82"/>
      <c r="E4" s="82"/>
      <c r="F4" s="83"/>
      <c r="G4" s="83"/>
      <c r="H4" s="84"/>
      <c r="I4" s="33"/>
      <c r="J4" s="530"/>
      <c r="K4" s="531"/>
      <c r="L4" s="532" t="str">
        <f>第1面!R21</f>
        <v>（</v>
      </c>
      <c r="M4" s="427"/>
      <c r="N4" s="70" t="str">
        <f>第1面!T21</f>
        <v>）</v>
      </c>
      <c r="O4" s="530"/>
      <c r="P4" s="533"/>
      <c r="Q4" s="533"/>
      <c r="R4" s="533"/>
      <c r="S4" s="533"/>
      <c r="T4" s="531"/>
    </row>
    <row r="5" spans="1:28" s="89" customFormat="1" ht="18.75" customHeight="1">
      <c r="A5" s="245" t="s">
        <v>97</v>
      </c>
    </row>
    <row r="6" spans="1:28" s="89" customFormat="1" ht="25.5" customHeight="1">
      <c r="A6" s="246">
        <v>30</v>
      </c>
      <c r="B6" s="88"/>
      <c r="C6" s="1005" t="s">
        <v>98</v>
      </c>
      <c r="D6" s="1006"/>
      <c r="E6" s="1007"/>
      <c r="F6" s="406"/>
      <c r="G6" s="1025" t="s">
        <v>345</v>
      </c>
      <c r="H6" s="1025"/>
      <c r="I6" s="1025"/>
      <c r="J6" s="1025"/>
      <c r="K6" s="1025"/>
      <c r="L6" s="1025"/>
      <c r="M6" s="1025"/>
      <c r="N6" s="1025"/>
      <c r="O6" s="186"/>
      <c r="P6" s="1026" t="s">
        <v>100</v>
      </c>
      <c r="Q6" s="1026"/>
      <c r="R6" s="1026"/>
      <c r="S6" s="1026"/>
      <c r="T6" s="1026"/>
      <c r="U6" s="247"/>
      <c r="V6" s="248"/>
      <c r="W6" s="249"/>
    </row>
    <row r="7" spans="1:28" s="89" customFormat="1" ht="25.5" customHeight="1">
      <c r="A7" s="1008"/>
      <c r="B7" s="1009"/>
      <c r="C7" s="1005" t="s">
        <v>99</v>
      </c>
      <c r="D7" s="1006"/>
      <c r="E7" s="1007"/>
      <c r="F7" s="1010" t="s">
        <v>545</v>
      </c>
      <c r="G7" s="1011"/>
      <c r="H7" s="1011"/>
      <c r="I7" s="1011"/>
      <c r="J7" s="1011"/>
      <c r="K7" s="1011"/>
      <c r="L7" s="1011"/>
      <c r="M7" s="1011"/>
      <c r="N7" s="1011"/>
      <c r="O7" s="1011"/>
      <c r="P7" s="1011"/>
      <c r="Q7" s="1011"/>
      <c r="R7" s="1011"/>
      <c r="S7" s="1011"/>
      <c r="T7" s="1011"/>
      <c r="U7" s="1011"/>
      <c r="V7" s="1011"/>
      <c r="W7" s="1012"/>
      <c r="X7" s="1024"/>
      <c r="Y7" s="1024"/>
      <c r="Z7" s="90"/>
    </row>
    <row r="8" spans="1:28" s="89" customFormat="1" ht="12.75" customHeight="1" thickBot="1">
      <c r="A8" s="203"/>
      <c r="B8" s="204"/>
      <c r="C8" s="87"/>
      <c r="D8" s="87"/>
      <c r="E8" s="87"/>
      <c r="F8" s="94"/>
      <c r="G8" s="94"/>
      <c r="H8" s="94"/>
      <c r="I8" s="94"/>
      <c r="J8" s="94"/>
      <c r="K8" s="94"/>
      <c r="L8" s="94"/>
      <c r="M8" s="94"/>
      <c r="N8" s="94"/>
      <c r="O8" s="94"/>
      <c r="P8" s="94"/>
      <c r="Q8" s="94"/>
      <c r="R8" s="94"/>
      <c r="S8" s="94"/>
      <c r="T8" s="94"/>
      <c r="U8" s="94"/>
      <c r="V8" s="94"/>
      <c r="W8" s="94"/>
      <c r="X8" s="202"/>
      <c r="Y8" s="202"/>
      <c r="Z8" s="90"/>
    </row>
    <row r="9" spans="1:28" s="89" customFormat="1" ht="12.75" customHeight="1">
      <c r="A9" s="250"/>
      <c r="B9" s="250"/>
      <c r="C9" s="251"/>
      <c r="D9" s="251"/>
      <c r="E9" s="251"/>
      <c r="F9" s="251"/>
      <c r="G9" s="251"/>
      <c r="H9" s="251"/>
      <c r="I9" s="251"/>
      <c r="J9" s="251"/>
      <c r="K9" s="251"/>
      <c r="L9" s="251"/>
      <c r="M9" s="251"/>
      <c r="N9" s="251"/>
      <c r="O9" s="251"/>
      <c r="P9" s="251"/>
      <c r="Q9" s="250"/>
      <c r="R9" s="250"/>
      <c r="S9" s="250"/>
      <c r="T9" s="250"/>
      <c r="U9" s="250"/>
      <c r="V9" s="250"/>
      <c r="W9" s="250"/>
      <c r="X9" s="250"/>
      <c r="Y9" s="203"/>
      <c r="Z9" s="203"/>
      <c r="AA9" s="203"/>
      <c r="AB9" s="203"/>
    </row>
    <row r="10" spans="1:28" ht="19.5" customHeight="1">
      <c r="A10" s="196" t="s">
        <v>346</v>
      </c>
    </row>
    <row r="11" spans="1:28" ht="25.5" customHeight="1">
      <c r="A11" s="238">
        <v>31</v>
      </c>
      <c r="B11" s="162"/>
      <c r="C11" s="1027" t="s">
        <v>9</v>
      </c>
      <c r="D11" s="1028"/>
      <c r="E11" s="1029"/>
      <c r="F11" s="407" t="str">
        <f>第1面!O11</f>
        <v/>
      </c>
      <c r="G11" s="408" t="str">
        <f>第1面!P11</f>
        <v/>
      </c>
      <c r="H11" s="409" t="str">
        <f>第1面!Q11</f>
        <v/>
      </c>
      <c r="I11" s="252" t="str">
        <f>第1面!R11</f>
        <v>－</v>
      </c>
      <c r="J11" s="407" t="str">
        <f>第1面!S11</f>
        <v/>
      </c>
      <c r="K11" s="410" t="str">
        <f>第1面!T11</f>
        <v/>
      </c>
      <c r="L11" s="410" t="str">
        <f>第1面!U11</f>
        <v/>
      </c>
      <c r="M11" s="411" t="str">
        <f>第1面!V11</f>
        <v/>
      </c>
    </row>
    <row r="12" spans="1:28" ht="25.5" customHeight="1">
      <c r="A12" s="79"/>
      <c r="B12" s="162"/>
      <c r="C12" s="1016" t="s">
        <v>101</v>
      </c>
      <c r="D12" s="1017"/>
      <c r="E12" s="1018"/>
      <c r="F12" s="1022"/>
      <c r="G12" s="1040"/>
      <c r="H12" s="1040"/>
      <c r="I12" s="1040"/>
      <c r="J12" s="1045"/>
      <c r="K12" s="957" t="s">
        <v>102</v>
      </c>
      <c r="L12" s="957"/>
      <c r="M12" s="957"/>
      <c r="N12" s="196" t="s">
        <v>103</v>
      </c>
      <c r="O12" s="1013"/>
      <c r="P12" s="1013"/>
      <c r="Q12" s="1013"/>
      <c r="R12" s="1014" t="s">
        <v>104</v>
      </c>
      <c r="S12" s="1014"/>
      <c r="T12" s="1013"/>
      <c r="U12" s="1013"/>
      <c r="V12" s="1013"/>
      <c r="W12" s="1015" t="s">
        <v>357</v>
      </c>
      <c r="X12" s="1015"/>
    </row>
    <row r="13" spans="1:28" ht="5.25" customHeight="1">
      <c r="A13" s="79"/>
      <c r="B13" s="162"/>
      <c r="C13" s="1019"/>
      <c r="D13" s="1020"/>
      <c r="E13" s="1021"/>
      <c r="F13" s="1023"/>
      <c r="G13" s="1041"/>
      <c r="H13" s="1041"/>
      <c r="I13" s="1041"/>
      <c r="J13" s="1046"/>
    </row>
    <row r="14" spans="1:28" ht="25.5" customHeight="1">
      <c r="A14" s="990"/>
      <c r="B14" s="991"/>
      <c r="C14" s="1047" t="s">
        <v>106</v>
      </c>
      <c r="D14" s="1048"/>
      <c r="E14" s="1049"/>
      <c r="F14" s="419"/>
      <c r="G14" s="421"/>
      <c r="H14" s="421"/>
      <c r="I14" s="421"/>
      <c r="J14" s="421"/>
      <c r="K14" s="421"/>
      <c r="L14" s="421"/>
      <c r="M14" s="421"/>
      <c r="N14" s="421"/>
      <c r="O14" s="421"/>
      <c r="P14" s="421"/>
      <c r="Q14" s="421"/>
      <c r="R14" s="421"/>
      <c r="S14" s="421"/>
      <c r="T14" s="421"/>
      <c r="U14" s="421"/>
      <c r="V14" s="421"/>
      <c r="W14" s="420"/>
      <c r="X14" s="998"/>
      <c r="Y14" s="998"/>
      <c r="Z14" s="241"/>
    </row>
    <row r="15" spans="1:28" ht="25.5" customHeight="1">
      <c r="A15" s="990"/>
      <c r="B15" s="991"/>
      <c r="C15" s="1050"/>
      <c r="D15" s="1051"/>
      <c r="E15" s="1052"/>
      <c r="F15" s="412"/>
      <c r="G15" s="413"/>
      <c r="H15" s="413"/>
      <c r="I15" s="413"/>
      <c r="J15" s="413"/>
      <c r="K15" s="413"/>
      <c r="L15" s="413"/>
      <c r="M15" s="413"/>
      <c r="N15" s="413"/>
      <c r="O15" s="413"/>
      <c r="P15" s="413"/>
      <c r="Q15" s="413"/>
      <c r="R15" s="413"/>
      <c r="S15" s="413"/>
      <c r="T15" s="413"/>
      <c r="U15" s="413"/>
      <c r="V15" s="413"/>
      <c r="W15" s="414"/>
      <c r="X15" s="998" t="s">
        <v>92</v>
      </c>
      <c r="Y15" s="998"/>
      <c r="Z15" s="188"/>
    </row>
    <row r="16" spans="1:28" ht="25.5" customHeight="1">
      <c r="A16" s="990"/>
      <c r="B16" s="991"/>
      <c r="C16" s="1042" t="s">
        <v>109</v>
      </c>
      <c r="D16" s="1043"/>
      <c r="E16" s="1044"/>
      <c r="F16" s="412"/>
      <c r="G16" s="413"/>
      <c r="H16" s="413"/>
      <c r="I16" s="413"/>
      <c r="J16" s="413"/>
      <c r="K16" s="413"/>
      <c r="L16" s="413"/>
      <c r="M16" s="413"/>
      <c r="N16" s="413"/>
      <c r="O16" s="413"/>
      <c r="P16" s="413"/>
      <c r="Q16" s="413"/>
      <c r="R16" s="414"/>
      <c r="S16" s="253"/>
      <c r="T16" s="253"/>
      <c r="U16" s="253"/>
      <c r="V16" s="253"/>
      <c r="W16" s="253"/>
      <c r="X16" s="162"/>
      <c r="Y16" s="242"/>
      <c r="Z16" s="188"/>
    </row>
    <row r="17" spans="1:28" ht="25.5" customHeight="1">
      <c r="A17" s="990"/>
      <c r="B17" s="991"/>
      <c r="C17" s="1042" t="s">
        <v>107</v>
      </c>
      <c r="D17" s="1043"/>
      <c r="E17" s="1044"/>
      <c r="F17" s="412"/>
      <c r="G17" s="413"/>
      <c r="H17" s="413"/>
      <c r="I17" s="414"/>
      <c r="J17" s="181"/>
      <c r="K17" s="181"/>
      <c r="L17" s="181"/>
      <c r="M17" s="181"/>
      <c r="N17" s="181"/>
      <c r="O17" s="181"/>
      <c r="P17" s="181"/>
      <c r="Q17" s="181"/>
    </row>
    <row r="18" spans="1:28" s="47" customFormat="1" ht="27" customHeight="1">
      <c r="A18" s="60" t="s">
        <v>108</v>
      </c>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row>
    <row r="19" spans="1:28" ht="25.5" customHeight="1">
      <c r="A19" s="238">
        <v>32</v>
      </c>
      <c r="B19" s="162"/>
      <c r="C19" s="1027" t="s">
        <v>19</v>
      </c>
      <c r="D19" s="1028"/>
      <c r="E19" s="1029"/>
      <c r="F19" s="415"/>
      <c r="G19" s="416"/>
      <c r="H19" s="265" t="s">
        <v>39</v>
      </c>
      <c r="I19" s="415"/>
      <c r="J19" s="417"/>
      <c r="K19" s="417"/>
      <c r="L19" s="417"/>
      <c r="M19" s="417"/>
      <c r="N19" s="416"/>
      <c r="O19" s="265" t="s">
        <v>39</v>
      </c>
      <c r="P19" s="418"/>
      <c r="Q19" s="991"/>
      <c r="R19" s="990"/>
      <c r="S19" s="990"/>
    </row>
    <row r="20" spans="1:28" ht="25.5" customHeight="1">
      <c r="A20" s="990"/>
      <c r="B20" s="991"/>
      <c r="C20" s="1027" t="s">
        <v>347</v>
      </c>
      <c r="D20" s="1028"/>
      <c r="E20" s="1029"/>
      <c r="F20" s="1032"/>
      <c r="G20" s="1033"/>
      <c r="H20" s="1033"/>
      <c r="I20" s="1033"/>
      <c r="J20" s="1033"/>
      <c r="K20" s="1033"/>
      <c r="L20" s="1033"/>
      <c r="M20" s="1033"/>
      <c r="N20" s="1033"/>
      <c r="O20" s="1033"/>
      <c r="P20" s="1033"/>
      <c r="Q20" s="1033"/>
      <c r="R20" s="1033"/>
      <c r="S20" s="1033"/>
      <c r="T20" s="1033"/>
      <c r="U20" s="1033"/>
      <c r="V20" s="1033"/>
      <c r="W20" s="1034"/>
      <c r="X20" s="998" t="s">
        <v>92</v>
      </c>
      <c r="Y20" s="998"/>
      <c r="Z20" s="241"/>
    </row>
    <row r="21" spans="1:28" ht="25.5" customHeight="1">
      <c r="A21" s="990"/>
      <c r="B21" s="991"/>
      <c r="C21" s="1027" t="s">
        <v>96</v>
      </c>
      <c r="D21" s="1028"/>
      <c r="E21" s="1029"/>
      <c r="F21" s="1032"/>
      <c r="G21" s="1033"/>
      <c r="H21" s="1033"/>
      <c r="I21" s="1033"/>
      <c r="J21" s="1033"/>
      <c r="K21" s="1033"/>
      <c r="L21" s="1033"/>
      <c r="M21" s="1033"/>
      <c r="N21" s="1033"/>
      <c r="O21" s="1033"/>
      <c r="P21" s="1033"/>
      <c r="Q21" s="1033"/>
      <c r="R21" s="1033"/>
      <c r="S21" s="1033"/>
      <c r="T21" s="1033"/>
      <c r="U21" s="1033"/>
      <c r="V21" s="1033"/>
      <c r="W21" s="1034"/>
      <c r="X21" s="162"/>
      <c r="Y21" s="242"/>
      <c r="Z21" s="188"/>
    </row>
    <row r="22" spans="1:28" ht="25.5" customHeight="1">
      <c r="A22" s="990"/>
      <c r="B22" s="991"/>
      <c r="C22" s="1027" t="s">
        <v>77</v>
      </c>
      <c r="D22" s="1028"/>
      <c r="E22" s="1029"/>
      <c r="F22" s="400"/>
      <c r="G22" s="397" t="s">
        <v>39</v>
      </c>
      <c r="H22" s="415"/>
      <c r="I22" s="416"/>
      <c r="J22" s="397" t="s">
        <v>20</v>
      </c>
      <c r="K22" s="415"/>
      <c r="L22" s="416"/>
      <c r="M22" s="397" t="s">
        <v>21</v>
      </c>
      <c r="N22" s="415"/>
      <c r="O22" s="416"/>
      <c r="P22" s="404" t="s">
        <v>22</v>
      </c>
      <c r="Q22" s="405"/>
      <c r="R22" s="405"/>
      <c r="S22" s="405"/>
      <c r="T22" s="405"/>
      <c r="U22" s="405"/>
      <c r="V22" s="405"/>
      <c r="W22" s="405"/>
      <c r="X22" s="187"/>
      <c r="Y22" s="187"/>
      <c r="Z22" s="187"/>
      <c r="AA22" s="187"/>
      <c r="AB22" s="187"/>
    </row>
    <row r="23" spans="1:28" ht="25.5" customHeight="1">
      <c r="A23" s="60" t="s">
        <v>527</v>
      </c>
    </row>
    <row r="24" spans="1:28" ht="25.5" customHeight="1">
      <c r="A24" s="238">
        <v>41</v>
      </c>
      <c r="B24" s="162"/>
      <c r="C24" s="1027" t="s">
        <v>19</v>
      </c>
      <c r="D24" s="1028"/>
      <c r="E24" s="1029"/>
      <c r="F24" s="419"/>
      <c r="G24" s="420"/>
      <c r="H24" s="403" t="s">
        <v>39</v>
      </c>
      <c r="I24" s="419"/>
      <c r="J24" s="421"/>
      <c r="K24" s="421"/>
      <c r="L24" s="421"/>
      <c r="M24" s="421"/>
      <c r="N24" s="420"/>
      <c r="O24" s="403" t="s">
        <v>540</v>
      </c>
      <c r="P24" s="418"/>
      <c r="Q24" s="1035"/>
      <c r="R24" s="1036"/>
      <c r="S24" s="1036"/>
      <c r="T24" s="423"/>
      <c r="U24" s="423"/>
      <c r="V24" s="423"/>
      <c r="W24" s="423"/>
    </row>
    <row r="25" spans="1:28" ht="25.5" customHeight="1">
      <c r="A25" s="990"/>
      <c r="B25" s="991"/>
      <c r="C25" s="1027" t="s">
        <v>347</v>
      </c>
      <c r="D25" s="1028"/>
      <c r="E25" s="1029"/>
      <c r="F25" s="1037"/>
      <c r="G25" s="1038"/>
      <c r="H25" s="1038"/>
      <c r="I25" s="1038"/>
      <c r="J25" s="1038"/>
      <c r="K25" s="1038"/>
      <c r="L25" s="1038"/>
      <c r="M25" s="1038"/>
      <c r="N25" s="1038"/>
      <c r="O25" s="1038"/>
      <c r="P25" s="1038"/>
      <c r="Q25" s="1038"/>
      <c r="R25" s="1038"/>
      <c r="S25" s="1038"/>
      <c r="T25" s="1038"/>
      <c r="U25" s="1038"/>
      <c r="V25" s="1038"/>
      <c r="W25" s="1039"/>
      <c r="X25" s="998" t="s">
        <v>92</v>
      </c>
      <c r="Y25" s="998"/>
      <c r="Z25" s="241"/>
    </row>
    <row r="26" spans="1:28" ht="25.5" customHeight="1">
      <c r="A26" s="990"/>
      <c r="B26" s="991"/>
      <c r="C26" s="1027" t="s">
        <v>96</v>
      </c>
      <c r="D26" s="1028"/>
      <c r="E26" s="1029"/>
      <c r="F26" s="1037"/>
      <c r="G26" s="1038"/>
      <c r="H26" s="1038"/>
      <c r="I26" s="1038"/>
      <c r="J26" s="1038"/>
      <c r="K26" s="1038"/>
      <c r="L26" s="1038"/>
      <c r="M26" s="1038"/>
      <c r="N26" s="1038"/>
      <c r="O26" s="1038"/>
      <c r="P26" s="1038"/>
      <c r="Q26" s="1038"/>
      <c r="R26" s="1038"/>
      <c r="S26" s="1038"/>
      <c r="T26" s="1038"/>
      <c r="U26" s="1038"/>
      <c r="V26" s="1038"/>
      <c r="W26" s="1039"/>
      <c r="X26" s="162"/>
      <c r="Y26" s="242"/>
      <c r="Z26" s="188"/>
    </row>
    <row r="27" spans="1:28" ht="25.5" customHeight="1">
      <c r="A27" s="990"/>
      <c r="B27" s="991"/>
      <c r="C27" s="1027" t="s">
        <v>77</v>
      </c>
      <c r="D27" s="1028"/>
      <c r="E27" s="1029"/>
      <c r="F27" s="399"/>
      <c r="G27" s="397" t="s">
        <v>348</v>
      </c>
      <c r="H27" s="419"/>
      <c r="I27" s="420"/>
      <c r="J27" s="397" t="s">
        <v>20</v>
      </c>
      <c r="K27" s="419"/>
      <c r="L27" s="420"/>
      <c r="M27" s="403" t="s">
        <v>21</v>
      </c>
      <c r="N27" s="419"/>
      <c r="O27" s="420"/>
      <c r="P27" s="404" t="s">
        <v>22</v>
      </c>
      <c r="Q27" s="405"/>
      <c r="R27" s="405"/>
      <c r="S27" s="405"/>
      <c r="T27" s="405"/>
      <c r="U27" s="405"/>
      <c r="V27" s="405"/>
      <c r="W27" s="405"/>
      <c r="X27" s="187"/>
      <c r="Y27" s="187"/>
      <c r="Z27" s="187"/>
      <c r="AA27" s="187"/>
      <c r="AB27" s="187"/>
    </row>
    <row r="28" spans="1:28" ht="15.75" customHeight="1"/>
    <row r="29" spans="1:28" ht="25.5" customHeight="1">
      <c r="A29" s="238">
        <v>41</v>
      </c>
      <c r="B29" s="162"/>
      <c r="C29" s="1027" t="s">
        <v>19</v>
      </c>
      <c r="D29" s="1028"/>
      <c r="E29" s="1029"/>
      <c r="F29" s="415"/>
      <c r="G29" s="416"/>
      <c r="H29" s="403" t="s">
        <v>39</v>
      </c>
      <c r="I29" s="415"/>
      <c r="J29" s="417"/>
      <c r="K29" s="417"/>
      <c r="L29" s="417"/>
      <c r="M29" s="417"/>
      <c r="N29" s="416"/>
      <c r="O29" s="403" t="s">
        <v>39</v>
      </c>
      <c r="P29" s="398"/>
      <c r="Q29" s="1035"/>
      <c r="R29" s="1036"/>
      <c r="S29" s="1036"/>
      <c r="T29" s="423"/>
      <c r="U29" s="423"/>
      <c r="V29" s="423"/>
      <c r="W29" s="423"/>
    </row>
    <row r="30" spans="1:28" ht="25.5" customHeight="1">
      <c r="A30" s="990"/>
      <c r="B30" s="991"/>
      <c r="C30" s="1027" t="s">
        <v>347</v>
      </c>
      <c r="D30" s="1028"/>
      <c r="E30" s="1029"/>
      <c r="F30" s="1032"/>
      <c r="G30" s="1033"/>
      <c r="H30" s="1033"/>
      <c r="I30" s="1033"/>
      <c r="J30" s="1033"/>
      <c r="K30" s="1033"/>
      <c r="L30" s="1033"/>
      <c r="M30" s="1033"/>
      <c r="N30" s="1033"/>
      <c r="O30" s="1033"/>
      <c r="P30" s="1033"/>
      <c r="Q30" s="1033"/>
      <c r="R30" s="1033"/>
      <c r="S30" s="1033"/>
      <c r="T30" s="1033"/>
      <c r="U30" s="1033"/>
      <c r="V30" s="1033"/>
      <c r="W30" s="1034"/>
      <c r="X30" s="998" t="s">
        <v>92</v>
      </c>
      <c r="Y30" s="998"/>
      <c r="Z30" s="241"/>
    </row>
    <row r="31" spans="1:28" ht="25.5" customHeight="1">
      <c r="A31" s="990"/>
      <c r="B31" s="991"/>
      <c r="C31" s="1027" t="s">
        <v>96</v>
      </c>
      <c r="D31" s="1028"/>
      <c r="E31" s="1029"/>
      <c r="F31" s="1032"/>
      <c r="G31" s="1033"/>
      <c r="H31" s="1033"/>
      <c r="I31" s="1033"/>
      <c r="J31" s="1033"/>
      <c r="K31" s="1033"/>
      <c r="L31" s="1033"/>
      <c r="M31" s="1033"/>
      <c r="N31" s="1033"/>
      <c r="O31" s="1033"/>
      <c r="P31" s="1033"/>
      <c r="Q31" s="1033"/>
      <c r="R31" s="1033"/>
      <c r="S31" s="1033"/>
      <c r="T31" s="1033"/>
      <c r="U31" s="1033"/>
      <c r="V31" s="1033"/>
      <c r="W31" s="1034"/>
      <c r="X31" s="162"/>
      <c r="Y31" s="242"/>
      <c r="Z31" s="188"/>
    </row>
    <row r="32" spans="1:28" ht="25.5" customHeight="1">
      <c r="A32" s="990"/>
      <c r="B32" s="991"/>
      <c r="C32" s="1027" t="s">
        <v>77</v>
      </c>
      <c r="D32" s="1028"/>
      <c r="E32" s="1029"/>
      <c r="F32" s="400"/>
      <c r="G32" s="397" t="s">
        <v>39</v>
      </c>
      <c r="H32" s="415"/>
      <c r="I32" s="416"/>
      <c r="J32" s="397" t="s">
        <v>20</v>
      </c>
      <c r="K32" s="415"/>
      <c r="L32" s="416"/>
      <c r="M32" s="397" t="s">
        <v>21</v>
      </c>
      <c r="N32" s="415"/>
      <c r="O32" s="416"/>
      <c r="P32" s="404" t="s">
        <v>22</v>
      </c>
      <c r="Q32" s="405"/>
      <c r="R32" s="405"/>
      <c r="S32" s="405"/>
      <c r="T32" s="405"/>
      <c r="U32" s="405"/>
      <c r="V32" s="405"/>
      <c r="W32" s="405"/>
      <c r="X32" s="187"/>
      <c r="Y32" s="187"/>
      <c r="Z32" s="187"/>
      <c r="AA32" s="187"/>
      <c r="AB32" s="187"/>
    </row>
    <row r="33" spans="1:28" ht="15.75" customHeight="1"/>
    <row r="34" spans="1:28" ht="25.5" customHeight="1">
      <c r="A34" s="238">
        <v>41</v>
      </c>
      <c r="B34" s="162"/>
      <c r="C34" s="1027" t="s">
        <v>19</v>
      </c>
      <c r="D34" s="1028"/>
      <c r="E34" s="1029"/>
      <c r="F34" s="415"/>
      <c r="G34" s="416"/>
      <c r="H34" s="403" t="s">
        <v>39</v>
      </c>
      <c r="I34" s="415"/>
      <c r="J34" s="417"/>
      <c r="K34" s="417"/>
      <c r="L34" s="417"/>
      <c r="M34" s="417"/>
      <c r="N34" s="416"/>
      <c r="O34" s="403" t="s">
        <v>39</v>
      </c>
      <c r="P34" s="418"/>
      <c r="Q34" s="1030"/>
      <c r="R34" s="1031"/>
      <c r="S34" s="1031"/>
      <c r="T34" s="423"/>
      <c r="U34" s="423"/>
      <c r="V34" s="423"/>
      <c r="W34" s="423"/>
    </row>
    <row r="35" spans="1:28" ht="25.5" customHeight="1">
      <c r="A35" s="990"/>
      <c r="B35" s="991"/>
      <c r="C35" s="1027" t="s">
        <v>347</v>
      </c>
      <c r="D35" s="1028"/>
      <c r="E35" s="1029"/>
      <c r="F35" s="1032"/>
      <c r="G35" s="1033"/>
      <c r="H35" s="1033"/>
      <c r="I35" s="1033"/>
      <c r="J35" s="1033"/>
      <c r="K35" s="1033"/>
      <c r="L35" s="1033"/>
      <c r="M35" s="1033"/>
      <c r="N35" s="1033"/>
      <c r="O35" s="1033"/>
      <c r="P35" s="1033"/>
      <c r="Q35" s="1033"/>
      <c r="R35" s="1033"/>
      <c r="S35" s="1033"/>
      <c r="T35" s="1033"/>
      <c r="U35" s="1033"/>
      <c r="V35" s="1033"/>
      <c r="W35" s="1034"/>
      <c r="X35" s="998" t="s">
        <v>92</v>
      </c>
      <c r="Y35" s="998"/>
      <c r="Z35" s="241"/>
    </row>
    <row r="36" spans="1:28" ht="25.5" customHeight="1">
      <c r="A36" s="990"/>
      <c r="B36" s="991"/>
      <c r="C36" s="1027" t="s">
        <v>96</v>
      </c>
      <c r="D36" s="1028"/>
      <c r="E36" s="1029"/>
      <c r="F36" s="1032"/>
      <c r="G36" s="1033"/>
      <c r="H36" s="1033"/>
      <c r="I36" s="1033"/>
      <c r="J36" s="1033"/>
      <c r="K36" s="1033"/>
      <c r="L36" s="1033"/>
      <c r="M36" s="1033"/>
      <c r="N36" s="1033"/>
      <c r="O36" s="1033"/>
      <c r="P36" s="1033"/>
      <c r="Q36" s="1033"/>
      <c r="R36" s="1033"/>
      <c r="S36" s="1033"/>
      <c r="T36" s="1033"/>
      <c r="U36" s="1033"/>
      <c r="V36" s="1033"/>
      <c r="W36" s="1034"/>
      <c r="X36" s="162"/>
      <c r="Y36" s="242"/>
      <c r="Z36" s="188"/>
    </row>
    <row r="37" spans="1:28" ht="25.5" customHeight="1">
      <c r="A37" s="990"/>
      <c r="B37" s="991"/>
      <c r="C37" s="1027" t="s">
        <v>77</v>
      </c>
      <c r="D37" s="1028"/>
      <c r="E37" s="1029"/>
      <c r="F37" s="400"/>
      <c r="G37" s="397" t="s">
        <v>39</v>
      </c>
      <c r="H37" s="415"/>
      <c r="I37" s="416"/>
      <c r="J37" s="397" t="s">
        <v>20</v>
      </c>
      <c r="K37" s="415"/>
      <c r="L37" s="416"/>
      <c r="M37" s="403" t="s">
        <v>21</v>
      </c>
      <c r="N37" s="415"/>
      <c r="O37" s="416"/>
      <c r="P37" s="404" t="s">
        <v>22</v>
      </c>
      <c r="Q37" s="405"/>
      <c r="R37" s="405"/>
      <c r="S37" s="405"/>
      <c r="T37" s="405"/>
      <c r="U37" s="405"/>
      <c r="V37" s="405"/>
      <c r="W37" s="405"/>
      <c r="X37" s="187"/>
      <c r="Y37" s="187"/>
      <c r="Z37" s="187"/>
      <c r="AA37" s="187"/>
      <c r="AB37" s="187"/>
    </row>
    <row r="41" spans="1:28" ht="18.75" hidden="1" customHeight="1">
      <c r="E41" s="35" t="s">
        <v>349</v>
      </c>
      <c r="F41" s="35"/>
      <c r="G41" s="39">
        <v>0</v>
      </c>
    </row>
    <row r="42" spans="1:28" ht="18.75" hidden="1" customHeight="1">
      <c r="E42" s="35" t="s">
        <v>350</v>
      </c>
      <c r="F42" s="35"/>
      <c r="G42" s="35">
        <v>1</v>
      </c>
    </row>
    <row r="43" spans="1:28" ht="18.75" hidden="1" customHeight="1">
      <c r="E43" s="35" t="s">
        <v>351</v>
      </c>
      <c r="F43" s="35"/>
      <c r="G43" s="35">
        <v>2</v>
      </c>
    </row>
    <row r="44" spans="1:28" ht="18.75" hidden="1" customHeight="1">
      <c r="E44" s="35"/>
      <c r="F44" s="35"/>
      <c r="G44" s="35">
        <v>3</v>
      </c>
    </row>
    <row r="45" spans="1:28" ht="18.75" hidden="1" customHeight="1">
      <c r="E45" s="27"/>
      <c r="F45" s="27"/>
      <c r="G45" s="35">
        <v>4</v>
      </c>
    </row>
    <row r="46" spans="1:28" ht="18.75" hidden="1" customHeight="1">
      <c r="E46" s="27"/>
      <c r="F46" s="27"/>
      <c r="G46" s="35">
        <v>5</v>
      </c>
    </row>
    <row r="47" spans="1:28" ht="18.75" hidden="1" customHeight="1">
      <c r="E47" s="27"/>
      <c r="F47" s="27"/>
      <c r="G47" s="35">
        <v>6</v>
      </c>
    </row>
    <row r="48" spans="1:28" ht="18.75" hidden="1" customHeight="1">
      <c r="E48" s="27"/>
      <c r="F48" s="27"/>
      <c r="G48" s="35">
        <v>7</v>
      </c>
    </row>
    <row r="49" spans="5:7" ht="18.75" hidden="1" customHeight="1">
      <c r="E49" s="27"/>
      <c r="F49" s="27"/>
      <c r="G49" s="35">
        <v>8</v>
      </c>
    </row>
    <row r="50" spans="5:7" ht="18.75" hidden="1" customHeight="1">
      <c r="E50" s="27"/>
      <c r="F50" s="27"/>
      <c r="G50" s="35">
        <v>9</v>
      </c>
    </row>
  </sheetData>
  <sheetProtection sheet="1"/>
  <mergeCells count="72">
    <mergeCell ref="X14:Y14"/>
    <mergeCell ref="J12:J13"/>
    <mergeCell ref="K12:M12"/>
    <mergeCell ref="A16:B16"/>
    <mergeCell ref="C16:E16"/>
    <mergeCell ref="C14:E15"/>
    <mergeCell ref="X15:Y15"/>
    <mergeCell ref="Q19:S19"/>
    <mergeCell ref="G12:G13"/>
    <mergeCell ref="H12:H13"/>
    <mergeCell ref="I12:I13"/>
    <mergeCell ref="A15:B15"/>
    <mergeCell ref="A17:B17"/>
    <mergeCell ref="C17:E17"/>
    <mergeCell ref="C11:E11"/>
    <mergeCell ref="A14:B14"/>
    <mergeCell ref="C19:E19"/>
    <mergeCell ref="A20:B20"/>
    <mergeCell ref="C20:E20"/>
    <mergeCell ref="F20:W20"/>
    <mergeCell ref="X20:Y20"/>
    <mergeCell ref="A21:B21"/>
    <mergeCell ref="C21:E21"/>
    <mergeCell ref="F21:W21"/>
    <mergeCell ref="A22:B22"/>
    <mergeCell ref="C22:E22"/>
    <mergeCell ref="C24:E24"/>
    <mergeCell ref="Q24:S24"/>
    <mergeCell ref="A25:B25"/>
    <mergeCell ref="C25:E25"/>
    <mergeCell ref="F25:W25"/>
    <mergeCell ref="X25:Y25"/>
    <mergeCell ref="A26:B26"/>
    <mergeCell ref="C26:E26"/>
    <mergeCell ref="F26:W26"/>
    <mergeCell ref="A27:B27"/>
    <mergeCell ref="C27:E27"/>
    <mergeCell ref="C31:E31"/>
    <mergeCell ref="F31:W31"/>
    <mergeCell ref="C29:E29"/>
    <mergeCell ref="Q29:S29"/>
    <mergeCell ref="A30:B30"/>
    <mergeCell ref="C30:E30"/>
    <mergeCell ref="F30:W30"/>
    <mergeCell ref="X35:Y35"/>
    <mergeCell ref="C32:E32"/>
    <mergeCell ref="A36:B36"/>
    <mergeCell ref="C36:E36"/>
    <mergeCell ref="F36:W36"/>
    <mergeCell ref="A37:B37"/>
    <mergeCell ref="C37:E37"/>
    <mergeCell ref="C34:E34"/>
    <mergeCell ref="Q34:S34"/>
    <mergeCell ref="A35:B35"/>
    <mergeCell ref="C35:E35"/>
    <mergeCell ref="F35:W35"/>
    <mergeCell ref="A32:B32"/>
    <mergeCell ref="C6:E6"/>
    <mergeCell ref="A7:B7"/>
    <mergeCell ref="C7:E7"/>
    <mergeCell ref="F7:W7"/>
    <mergeCell ref="O12:Q12"/>
    <mergeCell ref="T12:V12"/>
    <mergeCell ref="R12:S12"/>
    <mergeCell ref="W12:X12"/>
    <mergeCell ref="C12:E13"/>
    <mergeCell ref="F12:F13"/>
    <mergeCell ref="X7:Y7"/>
    <mergeCell ref="G6:N6"/>
    <mergeCell ref="P6:T6"/>
    <mergeCell ref="X30:Y30"/>
    <mergeCell ref="A31:B31"/>
  </mergeCells>
  <phoneticPr fontId="7"/>
  <dataValidations count="9">
    <dataValidation type="list" allowBlank="1" showInputMessage="1" showErrorMessage="1" sqref="F6" xr:uid="{00000000-0002-0000-0400-000000000000}">
      <formula1>$G$42:$G$43</formula1>
    </dataValidation>
    <dataValidation type="list" allowBlank="1" showInputMessage="1" showErrorMessage="1" sqref="F27 F22 F32 F37" xr:uid="{00000000-0002-0000-0400-000001000000}">
      <formula1>"T,S,H,R"</formula1>
    </dataValidation>
    <dataValidation type="list" allowBlank="1" showInputMessage="1" showErrorMessage="1" sqref="H22 H27 H32 H37" xr:uid="{00000000-0002-0000-0400-000002000000}">
      <formula1>$G$41:$G$47</formula1>
    </dataValidation>
    <dataValidation type="list" allowBlank="1" showInputMessage="1" showErrorMessage="1" sqref="I22 I27 I32 I37 L22 L27 L32 L37 O22 O27 O32 O37" xr:uid="{00000000-0002-0000-0400-000003000000}">
      <formula1>$G$41:$G$50</formula1>
    </dataValidation>
    <dataValidation type="list" allowBlank="1" showInputMessage="1" showErrorMessage="1" sqref="K22 K27 K32 K37" xr:uid="{00000000-0002-0000-0400-000004000000}">
      <formula1>$G$41:$G$42</formula1>
    </dataValidation>
    <dataValidation type="list" allowBlank="1" showInputMessage="1" showErrorMessage="1" sqref="N22 N27 N32 N37" xr:uid="{00000000-0002-0000-0400-000005000000}">
      <formula1>$G$41:$G$44</formula1>
    </dataValidation>
    <dataValidation imeMode="off" allowBlank="1" showInputMessage="1" showErrorMessage="1" sqref="F16:R16 F19:P19 F24:P24 F29:P29 F34:P34" xr:uid="{00000000-0002-0000-0400-000006000000}"/>
    <dataValidation type="list" imeMode="off" allowBlank="1" showInputMessage="1" showErrorMessage="1" sqref="F17:I17" xr:uid="{00000000-0002-0000-0400-000007000000}">
      <formula1>$G$41:$G$50</formula1>
    </dataValidation>
    <dataValidation imeMode="fullKatakana" allowBlank="1" showInputMessage="1" showErrorMessage="1" sqref="F20:W20 F25:W25 F30:W30 F35:W35" xr:uid="{00000000-0002-0000-0400-000008000000}"/>
  </dataValidations>
  <pageMargins left="0.55118110236220474" right="0.27559055118110237" top="0.59055118110236227" bottom="0.27559055118110237" header="0.31496062992125984" footer="0.2362204724409449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44"/>
  <sheetViews>
    <sheetView showGridLines="0" showRowColHeaders="0" topLeftCell="A28" zoomScaleNormal="100" workbookViewId="0">
      <selection activeCell="F10" sqref="F10"/>
    </sheetView>
  </sheetViews>
  <sheetFormatPr defaultColWidth="3.75" defaultRowHeight="18.75" customHeight="1"/>
  <cols>
    <col min="1" max="2" width="3.75" style="196" customWidth="1"/>
    <col min="3" max="5" width="4.625" style="196" customWidth="1"/>
    <col min="6" max="23" width="3.75" style="196" customWidth="1"/>
    <col min="24" max="24" width="3.25" style="196" customWidth="1"/>
    <col min="25" max="16384" width="3.75" style="196"/>
  </cols>
  <sheetData>
    <row r="1" spans="1:28" ht="18.75" customHeight="1">
      <c r="B1" s="661"/>
      <c r="C1" s="661"/>
      <c r="D1" s="661"/>
      <c r="E1" s="661"/>
      <c r="F1" s="661"/>
      <c r="G1" s="661"/>
      <c r="H1" s="661"/>
      <c r="I1" s="661"/>
      <c r="J1" s="661"/>
      <c r="K1" s="661"/>
      <c r="L1" s="662" t="s">
        <v>111</v>
      </c>
      <c r="M1" s="661"/>
      <c r="N1" s="661"/>
      <c r="O1" s="661"/>
      <c r="P1" s="661"/>
      <c r="Q1" s="661"/>
      <c r="R1" s="661"/>
      <c r="S1" s="661"/>
      <c r="T1" s="661"/>
      <c r="U1" s="661"/>
      <c r="V1" s="661"/>
      <c r="W1" s="661"/>
      <c r="X1" s="661"/>
      <c r="Y1" s="661"/>
    </row>
    <row r="2" spans="1:28" ht="18.75" customHeight="1">
      <c r="B2" s="661"/>
      <c r="C2" s="661"/>
      <c r="D2" s="661"/>
      <c r="E2" s="661"/>
      <c r="F2" s="661"/>
      <c r="G2" s="661"/>
      <c r="H2" s="661"/>
      <c r="I2" s="661"/>
      <c r="J2" s="661"/>
      <c r="K2" s="661"/>
      <c r="L2" s="661"/>
      <c r="M2" s="661"/>
      <c r="N2" s="661"/>
      <c r="O2" s="661"/>
      <c r="P2" s="661"/>
      <c r="Q2" s="661"/>
      <c r="R2" s="661"/>
      <c r="S2" s="661"/>
      <c r="T2" s="661"/>
      <c r="U2" s="663"/>
      <c r="V2" s="664">
        <v>1</v>
      </c>
      <c r="W2" s="665">
        <v>4</v>
      </c>
      <c r="X2" s="666">
        <v>0</v>
      </c>
      <c r="Y2" s="661"/>
    </row>
    <row r="3" spans="1:28" ht="18.75" customHeight="1">
      <c r="B3" s="661"/>
      <c r="C3" s="667" t="s">
        <v>95</v>
      </c>
      <c r="D3" s="667"/>
      <c r="E3" s="667"/>
      <c r="F3" s="661"/>
      <c r="G3" s="661"/>
      <c r="H3" s="661"/>
      <c r="I3" s="661"/>
      <c r="J3" s="661"/>
      <c r="K3" s="661"/>
      <c r="L3" s="661"/>
      <c r="M3" s="661"/>
      <c r="N3" s="661"/>
      <c r="O3" s="661"/>
      <c r="P3" s="661"/>
      <c r="Q3" s="661"/>
      <c r="R3" s="661"/>
      <c r="S3" s="661"/>
      <c r="T3" s="661"/>
      <c r="U3" s="661"/>
      <c r="V3" s="661"/>
      <c r="W3" s="661"/>
      <c r="X3" s="661"/>
      <c r="Y3" s="661"/>
    </row>
    <row r="4" spans="1:28" ht="18.75" customHeight="1">
      <c r="B4" s="661"/>
      <c r="C4" s="668" t="s">
        <v>91</v>
      </c>
      <c r="D4" s="669"/>
      <c r="E4" s="669"/>
      <c r="F4" s="670"/>
      <c r="G4" s="670"/>
      <c r="H4" s="671"/>
      <c r="I4" s="672"/>
      <c r="J4" s="673"/>
      <c r="K4" s="674"/>
      <c r="L4" s="675" t="str">
        <f>第1面!R21</f>
        <v>（</v>
      </c>
      <c r="M4" s="676"/>
      <c r="N4" s="663" t="str">
        <f>第1面!T21</f>
        <v>）</v>
      </c>
      <c r="O4" s="673"/>
      <c r="P4" s="677"/>
      <c r="Q4" s="677"/>
      <c r="R4" s="677"/>
      <c r="S4" s="677"/>
      <c r="T4" s="674"/>
      <c r="U4" s="661"/>
      <c r="V4" s="661"/>
      <c r="W4" s="661"/>
      <c r="X4" s="661"/>
      <c r="Y4" s="661"/>
    </row>
    <row r="5" spans="1:28" s="89" customFormat="1" ht="18.75" customHeight="1">
      <c r="A5" s="245" t="s">
        <v>97</v>
      </c>
    </row>
    <row r="6" spans="1:28" s="89" customFormat="1" ht="25.5" customHeight="1">
      <c r="A6" s="255">
        <v>30</v>
      </c>
      <c r="B6" s="256"/>
      <c r="C6" s="1055" t="s">
        <v>99</v>
      </c>
      <c r="D6" s="1056"/>
      <c r="E6" s="1057"/>
      <c r="F6" s="1059" t="str">
        <f>IF('第3面 '!F7="","",'第3面 '!F7)</f>
        <v>本店</v>
      </c>
      <c r="G6" s="1060"/>
      <c r="H6" s="1060"/>
      <c r="I6" s="1060"/>
      <c r="J6" s="1060"/>
      <c r="K6" s="1060"/>
      <c r="L6" s="1060"/>
      <c r="M6" s="1060"/>
      <c r="N6" s="1061"/>
      <c r="O6" s="257"/>
      <c r="P6" s="1058" t="s">
        <v>100</v>
      </c>
      <c r="Q6" s="1058"/>
      <c r="R6" s="1058"/>
      <c r="S6" s="1058"/>
      <c r="T6" s="1058"/>
      <c r="U6" s="258"/>
      <c r="V6" s="259"/>
      <c r="W6" s="260"/>
      <c r="X6" s="1024"/>
      <c r="Y6" s="1024"/>
      <c r="Z6" s="90"/>
    </row>
    <row r="7" spans="1:28" s="89" customFormat="1" ht="12.75" customHeight="1" thickBot="1">
      <c r="A7" s="203"/>
      <c r="B7" s="204"/>
      <c r="C7" s="87"/>
      <c r="D7" s="87"/>
      <c r="E7" s="87"/>
      <c r="F7" s="94"/>
      <c r="G7" s="94"/>
      <c r="H7" s="94"/>
      <c r="I7" s="94"/>
      <c r="J7" s="94"/>
      <c r="K7" s="94"/>
      <c r="L7" s="94"/>
      <c r="M7" s="94"/>
      <c r="N7" s="94"/>
      <c r="O7" s="94"/>
      <c r="P7" s="94"/>
      <c r="Q7" s="94"/>
      <c r="R7" s="94"/>
      <c r="S7" s="94"/>
      <c r="T7" s="94"/>
      <c r="U7" s="94"/>
      <c r="V7" s="94"/>
      <c r="W7" s="94"/>
      <c r="X7" s="202"/>
      <c r="Y7" s="202"/>
      <c r="Z7" s="90"/>
    </row>
    <row r="8" spans="1:28" s="89" customFormat="1" ht="12.75" customHeight="1">
      <c r="A8" s="250"/>
      <c r="B8" s="250"/>
      <c r="C8" s="251"/>
      <c r="D8" s="251"/>
      <c r="E8" s="251"/>
      <c r="F8" s="251"/>
      <c r="G8" s="251"/>
      <c r="H8" s="251"/>
      <c r="I8" s="251"/>
      <c r="J8" s="251"/>
      <c r="K8" s="251"/>
      <c r="L8" s="251"/>
      <c r="M8" s="251"/>
      <c r="N8" s="251"/>
      <c r="O8" s="251"/>
      <c r="P8" s="251"/>
      <c r="Q8" s="250"/>
      <c r="R8" s="250"/>
      <c r="S8" s="250"/>
      <c r="T8" s="250"/>
      <c r="U8" s="250"/>
      <c r="V8" s="250"/>
      <c r="W8" s="250"/>
      <c r="X8" s="250"/>
      <c r="Y8" s="203"/>
      <c r="Z8" s="203"/>
      <c r="AA8" s="203"/>
      <c r="AB8" s="203"/>
    </row>
    <row r="9" spans="1:28" ht="25.5" customHeight="1">
      <c r="A9" s="60" t="s">
        <v>527</v>
      </c>
    </row>
    <row r="10" spans="1:28" ht="25.5" customHeight="1">
      <c r="A10" s="238">
        <v>41</v>
      </c>
      <c r="B10" s="162"/>
      <c r="C10" s="1027" t="s">
        <v>19</v>
      </c>
      <c r="D10" s="1028"/>
      <c r="E10" s="1029"/>
      <c r="F10" s="415"/>
      <c r="G10" s="416"/>
      <c r="H10" s="265" t="s">
        <v>39</v>
      </c>
      <c r="I10" s="415"/>
      <c r="J10" s="417"/>
      <c r="K10" s="417"/>
      <c r="L10" s="417"/>
      <c r="M10" s="417"/>
      <c r="N10" s="416"/>
      <c r="O10" s="265" t="s">
        <v>39</v>
      </c>
      <c r="P10" s="266"/>
      <c r="Q10" s="1053"/>
      <c r="R10" s="1054"/>
      <c r="S10" s="1054"/>
    </row>
    <row r="11" spans="1:28" ht="25.5" customHeight="1">
      <c r="A11" s="990"/>
      <c r="B11" s="991"/>
      <c r="C11" s="1027" t="s">
        <v>347</v>
      </c>
      <c r="D11" s="1028"/>
      <c r="E11" s="1029"/>
      <c r="F11" s="1032"/>
      <c r="G11" s="1033"/>
      <c r="H11" s="1033"/>
      <c r="I11" s="1033"/>
      <c r="J11" s="1033"/>
      <c r="K11" s="1033"/>
      <c r="L11" s="1033"/>
      <c r="M11" s="1033"/>
      <c r="N11" s="1033"/>
      <c r="O11" s="1033"/>
      <c r="P11" s="1033"/>
      <c r="Q11" s="1033"/>
      <c r="R11" s="1033"/>
      <c r="S11" s="1033"/>
      <c r="T11" s="1033"/>
      <c r="U11" s="1033"/>
      <c r="V11" s="1033"/>
      <c r="W11" s="1034"/>
      <c r="X11" s="998" t="s">
        <v>92</v>
      </c>
      <c r="Y11" s="998"/>
      <c r="Z11" s="241"/>
    </row>
    <row r="12" spans="1:28" ht="25.5" customHeight="1">
      <c r="A12" s="990"/>
      <c r="B12" s="991"/>
      <c r="C12" s="1027" t="s">
        <v>96</v>
      </c>
      <c r="D12" s="1028"/>
      <c r="E12" s="1029"/>
      <c r="F12" s="1032"/>
      <c r="G12" s="1033"/>
      <c r="H12" s="1033"/>
      <c r="I12" s="1033"/>
      <c r="J12" s="1033"/>
      <c r="K12" s="1033"/>
      <c r="L12" s="1033"/>
      <c r="M12" s="1033"/>
      <c r="N12" s="1033"/>
      <c r="O12" s="1033"/>
      <c r="P12" s="1033"/>
      <c r="Q12" s="1033"/>
      <c r="R12" s="1033"/>
      <c r="S12" s="1033"/>
      <c r="T12" s="1033"/>
      <c r="U12" s="1033"/>
      <c r="V12" s="1033"/>
      <c r="W12" s="1034"/>
      <c r="X12" s="162"/>
      <c r="Y12" s="242"/>
      <c r="Z12" s="188"/>
    </row>
    <row r="13" spans="1:28" ht="25.5" customHeight="1">
      <c r="A13" s="990"/>
      <c r="B13" s="991"/>
      <c r="C13" s="1027" t="s">
        <v>77</v>
      </c>
      <c r="D13" s="1028"/>
      <c r="E13" s="1029"/>
      <c r="F13" s="400"/>
      <c r="G13" s="79" t="s">
        <v>39</v>
      </c>
      <c r="H13" s="415"/>
      <c r="I13" s="416"/>
      <c r="J13" s="79" t="s">
        <v>20</v>
      </c>
      <c r="K13" s="415"/>
      <c r="L13" s="416"/>
      <c r="M13" s="265" t="s">
        <v>21</v>
      </c>
      <c r="N13" s="415"/>
      <c r="O13" s="416"/>
      <c r="P13" s="243" t="s">
        <v>22</v>
      </c>
      <c r="Q13" s="187"/>
      <c r="R13" s="187"/>
      <c r="S13" s="187"/>
      <c r="T13" s="187"/>
      <c r="U13" s="187"/>
      <c r="V13" s="187"/>
      <c r="W13" s="187"/>
      <c r="X13" s="187"/>
      <c r="Y13" s="187"/>
      <c r="Z13" s="187"/>
      <c r="AA13" s="187"/>
      <c r="AB13" s="187"/>
    </row>
    <row r="14" spans="1:28" ht="36" customHeight="1"/>
    <row r="15" spans="1:28" ht="25.5" customHeight="1">
      <c r="A15" s="238">
        <v>41</v>
      </c>
      <c r="B15" s="162"/>
      <c r="C15" s="1027" t="s">
        <v>19</v>
      </c>
      <c r="D15" s="1028"/>
      <c r="E15" s="1029"/>
      <c r="F15" s="415"/>
      <c r="G15" s="416"/>
      <c r="H15" s="265" t="s">
        <v>39</v>
      </c>
      <c r="I15" s="415"/>
      <c r="J15" s="417"/>
      <c r="K15" s="417"/>
      <c r="L15" s="417"/>
      <c r="M15" s="417"/>
      <c r="N15" s="416"/>
      <c r="O15" s="265" t="s">
        <v>39</v>
      </c>
      <c r="P15" s="418"/>
      <c r="Q15" s="1053"/>
      <c r="R15" s="1054"/>
      <c r="S15" s="1054"/>
    </row>
    <row r="16" spans="1:28" ht="25.5" customHeight="1">
      <c r="A16" s="990"/>
      <c r="B16" s="991"/>
      <c r="C16" s="1027" t="s">
        <v>347</v>
      </c>
      <c r="D16" s="1028"/>
      <c r="E16" s="1029"/>
      <c r="F16" s="1032"/>
      <c r="G16" s="1033"/>
      <c r="H16" s="1033"/>
      <c r="I16" s="1033"/>
      <c r="J16" s="1033"/>
      <c r="K16" s="1033"/>
      <c r="L16" s="1033"/>
      <c r="M16" s="1033"/>
      <c r="N16" s="1033"/>
      <c r="O16" s="1033"/>
      <c r="P16" s="1033"/>
      <c r="Q16" s="1033"/>
      <c r="R16" s="1033"/>
      <c r="S16" s="1033"/>
      <c r="T16" s="1033"/>
      <c r="U16" s="1033"/>
      <c r="V16" s="1033"/>
      <c r="W16" s="1034"/>
      <c r="X16" s="998" t="s">
        <v>92</v>
      </c>
      <c r="Y16" s="998"/>
      <c r="Z16" s="241"/>
    </row>
    <row r="17" spans="1:28" ht="25.5" customHeight="1">
      <c r="A17" s="990"/>
      <c r="B17" s="991"/>
      <c r="C17" s="1027" t="s">
        <v>96</v>
      </c>
      <c r="D17" s="1028"/>
      <c r="E17" s="1029"/>
      <c r="F17" s="1032"/>
      <c r="G17" s="1033"/>
      <c r="H17" s="1033"/>
      <c r="I17" s="1033"/>
      <c r="J17" s="1033"/>
      <c r="K17" s="1033"/>
      <c r="L17" s="1033"/>
      <c r="M17" s="1033"/>
      <c r="N17" s="1033"/>
      <c r="O17" s="1033"/>
      <c r="P17" s="1033"/>
      <c r="Q17" s="1033"/>
      <c r="R17" s="1033"/>
      <c r="S17" s="1033"/>
      <c r="T17" s="1033"/>
      <c r="U17" s="1033"/>
      <c r="V17" s="1033"/>
      <c r="W17" s="1034"/>
      <c r="X17" s="162"/>
      <c r="Y17" s="242"/>
      <c r="Z17" s="188"/>
    </row>
    <row r="18" spans="1:28" ht="25.5" customHeight="1">
      <c r="A18" s="990"/>
      <c r="B18" s="991"/>
      <c r="C18" s="1027" t="s">
        <v>77</v>
      </c>
      <c r="D18" s="1028"/>
      <c r="E18" s="1029"/>
      <c r="F18" s="400"/>
      <c r="G18" s="79" t="s">
        <v>39</v>
      </c>
      <c r="H18" s="415"/>
      <c r="I18" s="416"/>
      <c r="J18" s="79" t="s">
        <v>20</v>
      </c>
      <c r="K18" s="415"/>
      <c r="L18" s="416"/>
      <c r="M18" s="265" t="s">
        <v>21</v>
      </c>
      <c r="N18" s="415"/>
      <c r="O18" s="416"/>
      <c r="P18" s="243" t="s">
        <v>22</v>
      </c>
      <c r="Q18" s="187"/>
      <c r="R18" s="187"/>
      <c r="S18" s="187"/>
      <c r="T18" s="187"/>
      <c r="U18" s="187"/>
      <c r="V18" s="187"/>
      <c r="W18" s="187"/>
      <c r="X18" s="187"/>
      <c r="Y18" s="187"/>
      <c r="Z18" s="187"/>
      <c r="AA18" s="187"/>
      <c r="AB18" s="187"/>
    </row>
    <row r="19" spans="1:28" ht="36" customHeight="1"/>
    <row r="20" spans="1:28" ht="25.5" customHeight="1">
      <c r="A20" s="238">
        <v>41</v>
      </c>
      <c r="B20" s="162"/>
      <c r="C20" s="1027" t="s">
        <v>19</v>
      </c>
      <c r="D20" s="1028"/>
      <c r="E20" s="1029"/>
      <c r="F20" s="415"/>
      <c r="G20" s="416"/>
      <c r="H20" s="265" t="s">
        <v>39</v>
      </c>
      <c r="I20" s="415"/>
      <c r="J20" s="417"/>
      <c r="K20" s="417"/>
      <c r="L20" s="417"/>
      <c r="M20" s="417"/>
      <c r="N20" s="416"/>
      <c r="O20" s="265" t="s">
        <v>39</v>
      </c>
      <c r="P20" s="418"/>
      <c r="Q20" s="1053"/>
      <c r="R20" s="1054"/>
      <c r="S20" s="1054"/>
    </row>
    <row r="21" spans="1:28" ht="25.5" customHeight="1">
      <c r="A21" s="990"/>
      <c r="B21" s="991"/>
      <c r="C21" s="1027" t="s">
        <v>347</v>
      </c>
      <c r="D21" s="1028"/>
      <c r="E21" s="1029"/>
      <c r="F21" s="1032"/>
      <c r="G21" s="1033"/>
      <c r="H21" s="1033"/>
      <c r="I21" s="1033"/>
      <c r="J21" s="1033"/>
      <c r="K21" s="1033"/>
      <c r="L21" s="1033"/>
      <c r="M21" s="1033"/>
      <c r="N21" s="1033"/>
      <c r="O21" s="1033"/>
      <c r="P21" s="1033"/>
      <c r="Q21" s="1033"/>
      <c r="R21" s="1033"/>
      <c r="S21" s="1033"/>
      <c r="T21" s="1033"/>
      <c r="U21" s="1033"/>
      <c r="V21" s="1033"/>
      <c r="W21" s="1034"/>
      <c r="X21" s="998" t="s">
        <v>92</v>
      </c>
      <c r="Y21" s="998"/>
      <c r="Z21" s="241"/>
    </row>
    <row r="22" spans="1:28" ht="25.5" customHeight="1">
      <c r="A22" s="990"/>
      <c r="B22" s="991"/>
      <c r="C22" s="1027" t="s">
        <v>96</v>
      </c>
      <c r="D22" s="1028"/>
      <c r="E22" s="1029"/>
      <c r="F22" s="1032"/>
      <c r="G22" s="1033"/>
      <c r="H22" s="1033"/>
      <c r="I22" s="1033"/>
      <c r="J22" s="1033"/>
      <c r="K22" s="1033"/>
      <c r="L22" s="1033"/>
      <c r="M22" s="1033"/>
      <c r="N22" s="1033"/>
      <c r="O22" s="1033"/>
      <c r="P22" s="1033"/>
      <c r="Q22" s="1033"/>
      <c r="R22" s="1033"/>
      <c r="S22" s="1033"/>
      <c r="T22" s="1033"/>
      <c r="U22" s="1033"/>
      <c r="V22" s="1033"/>
      <c r="W22" s="1034"/>
      <c r="X22" s="162"/>
      <c r="Y22" s="242"/>
      <c r="Z22" s="188"/>
    </row>
    <row r="23" spans="1:28" ht="25.5" customHeight="1">
      <c r="A23" s="990"/>
      <c r="B23" s="991"/>
      <c r="C23" s="1027" t="s">
        <v>77</v>
      </c>
      <c r="D23" s="1028"/>
      <c r="E23" s="1029"/>
      <c r="F23" s="400"/>
      <c r="G23" s="79" t="s">
        <v>39</v>
      </c>
      <c r="H23" s="415"/>
      <c r="I23" s="416"/>
      <c r="J23" s="79" t="s">
        <v>20</v>
      </c>
      <c r="K23" s="415"/>
      <c r="L23" s="416"/>
      <c r="M23" s="265" t="s">
        <v>21</v>
      </c>
      <c r="N23" s="415"/>
      <c r="O23" s="416"/>
      <c r="P23" s="243" t="s">
        <v>22</v>
      </c>
      <c r="Q23" s="187"/>
      <c r="R23" s="187"/>
      <c r="S23" s="187"/>
      <c r="T23" s="187"/>
      <c r="U23" s="187"/>
      <c r="V23" s="187"/>
      <c r="W23" s="187"/>
      <c r="X23" s="187"/>
      <c r="Y23" s="187"/>
      <c r="Z23" s="187"/>
      <c r="AA23" s="187"/>
      <c r="AB23" s="187"/>
    </row>
    <row r="24" spans="1:28" ht="36" customHeight="1"/>
    <row r="25" spans="1:28" ht="25.5" customHeight="1">
      <c r="A25" s="238">
        <v>41</v>
      </c>
      <c r="B25" s="162"/>
      <c r="C25" s="1027" t="s">
        <v>19</v>
      </c>
      <c r="D25" s="1028"/>
      <c r="E25" s="1029"/>
      <c r="F25" s="415"/>
      <c r="G25" s="416"/>
      <c r="H25" s="403" t="s">
        <v>39</v>
      </c>
      <c r="I25" s="415"/>
      <c r="J25" s="417"/>
      <c r="K25" s="417"/>
      <c r="L25" s="417"/>
      <c r="M25" s="417"/>
      <c r="N25" s="416"/>
      <c r="O25" s="403" t="s">
        <v>39</v>
      </c>
      <c r="P25" s="418"/>
      <c r="Q25" s="1030"/>
      <c r="R25" s="1031"/>
      <c r="S25" s="1031"/>
      <c r="T25" s="423"/>
      <c r="U25" s="423"/>
      <c r="V25" s="423"/>
      <c r="W25" s="423"/>
    </row>
    <row r="26" spans="1:28" ht="25.5" customHeight="1">
      <c r="A26" s="990"/>
      <c r="B26" s="991"/>
      <c r="C26" s="1027" t="s">
        <v>347</v>
      </c>
      <c r="D26" s="1028"/>
      <c r="E26" s="1029"/>
      <c r="F26" s="1032"/>
      <c r="G26" s="1033"/>
      <c r="H26" s="1033"/>
      <c r="I26" s="1033"/>
      <c r="J26" s="1033"/>
      <c r="K26" s="1033"/>
      <c r="L26" s="1033"/>
      <c r="M26" s="1033"/>
      <c r="N26" s="1033"/>
      <c r="O26" s="1033"/>
      <c r="P26" s="1033"/>
      <c r="Q26" s="1033"/>
      <c r="R26" s="1033"/>
      <c r="S26" s="1033"/>
      <c r="T26" s="1033"/>
      <c r="U26" s="1033"/>
      <c r="V26" s="1033"/>
      <c r="W26" s="1034"/>
      <c r="X26" s="998" t="s">
        <v>92</v>
      </c>
      <c r="Y26" s="998"/>
      <c r="Z26" s="241"/>
    </row>
    <row r="27" spans="1:28" ht="25.5" customHeight="1">
      <c r="A27" s="990"/>
      <c r="B27" s="991"/>
      <c r="C27" s="1027" t="s">
        <v>96</v>
      </c>
      <c r="D27" s="1028"/>
      <c r="E27" s="1029"/>
      <c r="F27" s="1032"/>
      <c r="G27" s="1033"/>
      <c r="H27" s="1033"/>
      <c r="I27" s="1033"/>
      <c r="J27" s="1033"/>
      <c r="K27" s="1033"/>
      <c r="L27" s="1033"/>
      <c r="M27" s="1033"/>
      <c r="N27" s="1033"/>
      <c r="O27" s="1033"/>
      <c r="P27" s="1033"/>
      <c r="Q27" s="1033"/>
      <c r="R27" s="1033"/>
      <c r="S27" s="1033"/>
      <c r="T27" s="1033"/>
      <c r="U27" s="1033"/>
      <c r="V27" s="1033"/>
      <c r="W27" s="1034"/>
      <c r="X27" s="162"/>
      <c r="Y27" s="242"/>
      <c r="Z27" s="188"/>
    </row>
    <row r="28" spans="1:28" ht="25.5" customHeight="1">
      <c r="A28" s="990"/>
      <c r="B28" s="991"/>
      <c r="C28" s="1027" t="s">
        <v>77</v>
      </c>
      <c r="D28" s="1028"/>
      <c r="E28" s="1029"/>
      <c r="F28" s="400"/>
      <c r="G28" s="397" t="s">
        <v>39</v>
      </c>
      <c r="H28" s="415"/>
      <c r="I28" s="416"/>
      <c r="J28" s="397" t="s">
        <v>20</v>
      </c>
      <c r="K28" s="415"/>
      <c r="L28" s="416"/>
      <c r="M28" s="403" t="s">
        <v>21</v>
      </c>
      <c r="N28" s="415"/>
      <c r="O28" s="416"/>
      <c r="P28" s="404" t="s">
        <v>22</v>
      </c>
      <c r="Q28" s="405"/>
      <c r="R28" s="405"/>
      <c r="S28" s="405"/>
      <c r="T28" s="405"/>
      <c r="U28" s="405"/>
      <c r="V28" s="405"/>
      <c r="W28" s="405"/>
      <c r="X28" s="187"/>
      <c r="Y28" s="187"/>
      <c r="Z28" s="187"/>
      <c r="AA28" s="187"/>
      <c r="AB28" s="187"/>
    </row>
    <row r="29" spans="1:28" ht="36" customHeight="1"/>
    <row r="30" spans="1:28" ht="25.5" customHeight="1">
      <c r="A30" s="238">
        <v>41</v>
      </c>
      <c r="B30" s="162"/>
      <c r="C30" s="1027" t="s">
        <v>19</v>
      </c>
      <c r="D30" s="1028"/>
      <c r="E30" s="1029"/>
      <c r="F30" s="415"/>
      <c r="G30" s="416"/>
      <c r="H30" s="403" t="s">
        <v>39</v>
      </c>
      <c r="I30" s="415"/>
      <c r="J30" s="417"/>
      <c r="K30" s="417"/>
      <c r="L30" s="417"/>
      <c r="M30" s="417"/>
      <c r="N30" s="416"/>
      <c r="O30" s="403" t="s">
        <v>39</v>
      </c>
      <c r="P30" s="418"/>
      <c r="Q30" s="1030"/>
      <c r="R30" s="1031"/>
      <c r="S30" s="1031"/>
      <c r="T30" s="423"/>
      <c r="U30" s="423"/>
      <c r="V30" s="423"/>
      <c r="W30" s="423"/>
    </row>
    <row r="31" spans="1:28" ht="25.5" customHeight="1">
      <c r="A31" s="990"/>
      <c r="B31" s="991"/>
      <c r="C31" s="1027" t="s">
        <v>347</v>
      </c>
      <c r="D31" s="1028"/>
      <c r="E31" s="1029"/>
      <c r="F31" s="1032"/>
      <c r="G31" s="1033"/>
      <c r="H31" s="1033"/>
      <c r="I31" s="1033"/>
      <c r="J31" s="1033"/>
      <c r="K31" s="1033"/>
      <c r="L31" s="1033"/>
      <c r="M31" s="1033"/>
      <c r="N31" s="1033"/>
      <c r="O31" s="1033"/>
      <c r="P31" s="1033"/>
      <c r="Q31" s="1033"/>
      <c r="R31" s="1033"/>
      <c r="S31" s="1033"/>
      <c r="T31" s="1033"/>
      <c r="U31" s="1033"/>
      <c r="V31" s="1033"/>
      <c r="W31" s="1034"/>
      <c r="X31" s="998" t="s">
        <v>92</v>
      </c>
      <c r="Y31" s="998"/>
      <c r="Z31" s="241"/>
    </row>
    <row r="32" spans="1:28" ht="25.5" customHeight="1">
      <c r="A32" s="990"/>
      <c r="B32" s="991"/>
      <c r="C32" s="1027" t="s">
        <v>96</v>
      </c>
      <c r="D32" s="1028"/>
      <c r="E32" s="1029"/>
      <c r="F32" s="1032"/>
      <c r="G32" s="1033"/>
      <c r="H32" s="1033"/>
      <c r="I32" s="1033"/>
      <c r="J32" s="1033"/>
      <c r="K32" s="1033"/>
      <c r="L32" s="1033"/>
      <c r="M32" s="1033"/>
      <c r="N32" s="1033"/>
      <c r="O32" s="1033"/>
      <c r="P32" s="1033"/>
      <c r="Q32" s="1033"/>
      <c r="R32" s="1033"/>
      <c r="S32" s="1033"/>
      <c r="T32" s="1033"/>
      <c r="U32" s="1033"/>
      <c r="V32" s="1033"/>
      <c r="W32" s="1034"/>
      <c r="X32" s="162"/>
      <c r="Y32" s="242"/>
      <c r="Z32" s="188"/>
    </row>
    <row r="33" spans="1:28" ht="25.5" customHeight="1">
      <c r="A33" s="990"/>
      <c r="B33" s="991"/>
      <c r="C33" s="1027" t="s">
        <v>77</v>
      </c>
      <c r="D33" s="1028"/>
      <c r="E33" s="1029"/>
      <c r="F33" s="400"/>
      <c r="G33" s="397" t="s">
        <v>39</v>
      </c>
      <c r="H33" s="415"/>
      <c r="I33" s="416"/>
      <c r="J33" s="397" t="s">
        <v>20</v>
      </c>
      <c r="K33" s="415"/>
      <c r="L33" s="416"/>
      <c r="M33" s="403" t="s">
        <v>21</v>
      </c>
      <c r="N33" s="415"/>
      <c r="O33" s="416"/>
      <c r="P33" s="404" t="s">
        <v>22</v>
      </c>
      <c r="Q33" s="405"/>
      <c r="R33" s="405"/>
      <c r="S33" s="405"/>
      <c r="T33" s="405"/>
      <c r="U33" s="405"/>
      <c r="V33" s="405"/>
      <c r="W33" s="405"/>
      <c r="X33" s="187"/>
      <c r="Y33" s="187"/>
      <c r="Z33" s="187"/>
      <c r="AA33" s="187"/>
      <c r="AB33" s="187"/>
    </row>
    <row r="35" spans="1:28" ht="18.75" hidden="1" customHeight="1">
      <c r="C35" s="35" t="s">
        <v>290</v>
      </c>
      <c r="D35" s="35"/>
      <c r="E35" s="39">
        <v>0</v>
      </c>
    </row>
    <row r="36" spans="1:28" ht="18.75" hidden="1" customHeight="1">
      <c r="C36" s="35" t="s">
        <v>291</v>
      </c>
      <c r="D36" s="35"/>
      <c r="E36" s="35">
        <v>1</v>
      </c>
    </row>
    <row r="37" spans="1:28" ht="18.75" hidden="1" customHeight="1">
      <c r="C37" s="35" t="s">
        <v>292</v>
      </c>
      <c r="D37" s="35"/>
      <c r="E37" s="35">
        <v>2</v>
      </c>
    </row>
    <row r="38" spans="1:28" ht="18.75" hidden="1" customHeight="1">
      <c r="C38" s="35"/>
      <c r="D38" s="35"/>
      <c r="E38" s="35">
        <v>3</v>
      </c>
    </row>
    <row r="39" spans="1:28" ht="18.75" hidden="1" customHeight="1">
      <c r="C39" s="27"/>
      <c r="D39" s="27"/>
      <c r="E39" s="35">
        <v>4</v>
      </c>
    </row>
    <row r="40" spans="1:28" ht="18.75" hidden="1" customHeight="1">
      <c r="C40" s="27"/>
      <c r="D40" s="27"/>
      <c r="E40" s="35">
        <v>5</v>
      </c>
    </row>
    <row r="41" spans="1:28" ht="18.75" hidden="1" customHeight="1">
      <c r="C41" s="27"/>
      <c r="D41" s="27"/>
      <c r="E41" s="35">
        <v>6</v>
      </c>
    </row>
    <row r="42" spans="1:28" ht="18.75" hidden="1" customHeight="1">
      <c r="C42" s="27"/>
      <c r="D42" s="27"/>
      <c r="E42" s="35">
        <v>7</v>
      </c>
    </row>
    <row r="43" spans="1:28" ht="18.75" hidden="1" customHeight="1">
      <c r="C43" s="27"/>
      <c r="D43" s="27"/>
      <c r="E43" s="35">
        <v>8</v>
      </c>
    </row>
    <row r="44" spans="1:28" ht="18.75" hidden="1" customHeight="1">
      <c r="C44" s="27"/>
      <c r="D44" s="27"/>
      <c r="E44" s="35">
        <v>9</v>
      </c>
    </row>
  </sheetData>
  <sheetProtection sheet="1"/>
  <mergeCells count="59">
    <mergeCell ref="X6:Y6"/>
    <mergeCell ref="C6:E6"/>
    <mergeCell ref="P6:T6"/>
    <mergeCell ref="F6:N6"/>
    <mergeCell ref="Q15:S15"/>
    <mergeCell ref="C15:E15"/>
    <mergeCell ref="X11:Y11"/>
    <mergeCell ref="C12:E12"/>
    <mergeCell ref="C10:E10"/>
    <mergeCell ref="Q10:S10"/>
    <mergeCell ref="A11:B11"/>
    <mergeCell ref="C11:E11"/>
    <mergeCell ref="F11:W11"/>
    <mergeCell ref="X16:Y16"/>
    <mergeCell ref="A17:B17"/>
    <mergeCell ref="C17:E17"/>
    <mergeCell ref="F17:W17"/>
    <mergeCell ref="A16:B16"/>
    <mergeCell ref="C16:E16"/>
    <mergeCell ref="F16:W16"/>
    <mergeCell ref="F12:W12"/>
    <mergeCell ref="A13:B13"/>
    <mergeCell ref="C13:E13"/>
    <mergeCell ref="C25:E25"/>
    <mergeCell ref="Q25:S25"/>
    <mergeCell ref="A12:B12"/>
    <mergeCell ref="C20:E20"/>
    <mergeCell ref="Q20:S20"/>
    <mergeCell ref="F21:W21"/>
    <mergeCell ref="C18:E18"/>
    <mergeCell ref="A18:B18"/>
    <mergeCell ref="A33:B33"/>
    <mergeCell ref="C33:E33"/>
    <mergeCell ref="A28:B28"/>
    <mergeCell ref="C28:E28"/>
    <mergeCell ref="C30:E30"/>
    <mergeCell ref="A31:B31"/>
    <mergeCell ref="C31:E31"/>
    <mergeCell ref="A32:B32"/>
    <mergeCell ref="C32:E32"/>
    <mergeCell ref="F32:W32"/>
    <mergeCell ref="X31:Y31"/>
    <mergeCell ref="A26:B26"/>
    <mergeCell ref="C26:E26"/>
    <mergeCell ref="Q30:S30"/>
    <mergeCell ref="F31:W31"/>
    <mergeCell ref="F26:W26"/>
    <mergeCell ref="X26:Y26"/>
    <mergeCell ref="A27:B27"/>
    <mergeCell ref="C27:E27"/>
    <mergeCell ref="F27:W27"/>
    <mergeCell ref="X21:Y21"/>
    <mergeCell ref="A22:B22"/>
    <mergeCell ref="C22:E22"/>
    <mergeCell ref="F22:W22"/>
    <mergeCell ref="A23:B23"/>
    <mergeCell ref="C23:E23"/>
    <mergeCell ref="A21:B21"/>
    <mergeCell ref="C21:E21"/>
  </mergeCells>
  <phoneticPr fontId="7"/>
  <dataValidations count="7">
    <dataValidation imeMode="fullKatakana" allowBlank="1" showInputMessage="1" showErrorMessage="1" sqref="F11:W11 F16:W16 F21:W21 F26:W26 F31:W31" xr:uid="{00000000-0002-0000-0500-000000000000}"/>
    <dataValidation imeMode="off" allowBlank="1" showInputMessage="1" showErrorMessage="1" sqref="F10:P10 F15:P15 F20:P20 F25:P25 F30:P30" xr:uid="{00000000-0002-0000-0500-000001000000}"/>
    <dataValidation type="list" allowBlank="1" showInputMessage="1" showErrorMessage="1" sqref="N13 N18 N23 N28 N33" xr:uid="{00000000-0002-0000-0500-000002000000}">
      <formula1>$G$41:$G$44</formula1>
    </dataValidation>
    <dataValidation type="list" allowBlank="1" showInputMessage="1" showErrorMessage="1" sqref="K13 K18 K23 K28 K33" xr:uid="{00000000-0002-0000-0500-000003000000}">
      <formula1>$G$41:$G$42</formula1>
    </dataValidation>
    <dataValidation type="list" allowBlank="1" showInputMessage="1" showErrorMessage="1" sqref="I13 L13 O13 I18 L18 O18 I23 L23 O23 I28 L28 O28 I33 L33 O33" xr:uid="{00000000-0002-0000-0500-000004000000}">
      <formula1>$G$41:$G$50</formula1>
    </dataValidation>
    <dataValidation type="list" allowBlank="1" showInputMessage="1" showErrorMessage="1" sqref="H13 H18 H23 H28 H33" xr:uid="{00000000-0002-0000-0500-000005000000}">
      <formula1>$G$41:$G$47</formula1>
    </dataValidation>
    <dataValidation type="list" allowBlank="1" showInputMessage="1" showErrorMessage="1" sqref="F13 F18 F23 F28 F33" xr:uid="{00000000-0002-0000-0500-000006000000}">
      <formula1>"T,S,H,R"</formula1>
    </dataValidation>
  </dataValidations>
  <pageMargins left="0.55118110236220474" right="0.27559055118110237" top="0.59055118110236227" bottom="0.27559055118110237" header="0.31496062992125984" footer="0.23622047244094491"/>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46"/>
  <sheetViews>
    <sheetView showGridLines="0" showRowColHeaders="0" zoomScaleNormal="100" workbookViewId="0">
      <selection activeCell="B22" sqref="B22:S22"/>
    </sheetView>
  </sheetViews>
  <sheetFormatPr defaultColWidth="0" defaultRowHeight="0" customHeight="1" zeroHeight="1"/>
  <cols>
    <col min="1" max="18" width="3.75" customWidth="1"/>
    <col min="19" max="19" width="18.375" customWidth="1"/>
    <col min="20" max="21" width="3.75" customWidth="1"/>
  </cols>
  <sheetData>
    <row r="1" spans="1:23" ht="18.75" customHeight="1">
      <c r="A1" s="895" t="s">
        <v>566</v>
      </c>
      <c r="B1" s="895"/>
      <c r="C1" s="895"/>
      <c r="D1" s="895"/>
      <c r="E1" s="895"/>
      <c r="F1" s="895"/>
      <c r="G1" s="895"/>
      <c r="H1" s="895"/>
      <c r="I1" s="895"/>
      <c r="J1" s="895"/>
      <c r="K1" s="895"/>
      <c r="L1" s="895"/>
      <c r="M1" s="895"/>
      <c r="N1" s="895"/>
      <c r="O1" s="895"/>
      <c r="P1" s="895"/>
      <c r="Q1" s="895"/>
      <c r="R1" s="895"/>
      <c r="S1" s="895"/>
      <c r="T1" s="23"/>
      <c r="U1" s="23"/>
      <c r="V1" s="23"/>
      <c r="W1" s="23"/>
    </row>
    <row r="2" spans="1:23" ht="18.75" customHeight="1">
      <c r="A2" s="23"/>
      <c r="B2" s="23"/>
      <c r="C2" s="23"/>
      <c r="D2" s="23"/>
      <c r="E2" s="23"/>
      <c r="F2" s="23"/>
      <c r="G2" s="23"/>
      <c r="H2" s="23"/>
      <c r="I2" s="23"/>
      <c r="J2" s="23"/>
      <c r="K2" s="23"/>
      <c r="L2" s="23"/>
      <c r="M2" s="23"/>
      <c r="N2" s="23"/>
      <c r="O2" s="23"/>
      <c r="P2" s="23"/>
      <c r="Q2" s="23"/>
      <c r="R2" s="23"/>
      <c r="S2" s="22"/>
      <c r="T2" s="23"/>
    </row>
    <row r="3" spans="1:23" ht="18.75" customHeight="1">
      <c r="A3" s="61"/>
      <c r="B3" s="197"/>
      <c r="C3" s="197"/>
      <c r="D3" s="197"/>
      <c r="E3" s="197"/>
      <c r="F3" s="197"/>
      <c r="G3" s="197"/>
      <c r="H3" s="197"/>
      <c r="I3" s="197"/>
      <c r="J3" s="197"/>
      <c r="K3" s="197"/>
      <c r="L3" s="197"/>
      <c r="M3" s="197"/>
      <c r="N3" s="197"/>
      <c r="O3" s="197"/>
      <c r="P3" s="197"/>
      <c r="Q3" s="197"/>
      <c r="R3" s="197"/>
      <c r="S3" s="197"/>
      <c r="T3" s="198"/>
    </row>
    <row r="4" spans="1:23" ht="18.75" customHeight="1">
      <c r="A4" s="62"/>
      <c r="B4" s="1062" t="s">
        <v>565</v>
      </c>
      <c r="C4" s="1062"/>
      <c r="D4" s="1062"/>
      <c r="E4" s="1062"/>
      <c r="F4" s="1062"/>
      <c r="G4" s="1062"/>
      <c r="H4" s="1062"/>
      <c r="I4" s="1062"/>
      <c r="J4" s="1062"/>
      <c r="K4" s="1062"/>
      <c r="L4" s="1062"/>
      <c r="M4" s="1062"/>
      <c r="N4" s="1062"/>
      <c r="O4" s="1062"/>
      <c r="P4" s="1062"/>
      <c r="Q4" s="1062"/>
      <c r="R4" s="1062"/>
      <c r="S4" s="1062"/>
      <c r="T4" s="63"/>
    </row>
    <row r="5" spans="1:23" ht="18.75" customHeight="1">
      <c r="A5" s="62"/>
      <c r="B5" s="1062"/>
      <c r="C5" s="1062"/>
      <c r="D5" s="1062"/>
      <c r="E5" s="1062"/>
      <c r="F5" s="1062"/>
      <c r="G5" s="1062"/>
      <c r="H5" s="1062"/>
      <c r="I5" s="1062"/>
      <c r="J5" s="1062"/>
      <c r="K5" s="1062"/>
      <c r="L5" s="1062"/>
      <c r="M5" s="1062"/>
      <c r="N5" s="1062"/>
      <c r="O5" s="1062"/>
      <c r="P5" s="1062"/>
      <c r="Q5" s="1062"/>
      <c r="R5" s="1062"/>
      <c r="S5" s="1062"/>
      <c r="T5" s="63"/>
    </row>
    <row r="6" spans="1:23" ht="18.75" customHeight="1">
      <c r="A6" s="62"/>
      <c r="B6" s="1062"/>
      <c r="C6" s="1062"/>
      <c r="D6" s="1062"/>
      <c r="E6" s="1062"/>
      <c r="F6" s="1062"/>
      <c r="G6" s="1062"/>
      <c r="H6" s="1062"/>
      <c r="I6" s="1062"/>
      <c r="J6" s="1062"/>
      <c r="K6" s="1062"/>
      <c r="L6" s="1062"/>
      <c r="M6" s="1062"/>
      <c r="N6" s="1062"/>
      <c r="O6" s="1062"/>
      <c r="P6" s="1062"/>
      <c r="Q6" s="1062"/>
      <c r="R6" s="1062"/>
      <c r="S6" s="1062"/>
      <c r="T6" s="63"/>
    </row>
    <row r="7" spans="1:23" ht="18.75" customHeight="1">
      <c r="A7" s="62"/>
      <c r="B7" s="1062"/>
      <c r="C7" s="1062"/>
      <c r="D7" s="1062"/>
      <c r="E7" s="1062"/>
      <c r="F7" s="1062"/>
      <c r="G7" s="1062"/>
      <c r="H7" s="1062"/>
      <c r="I7" s="1062"/>
      <c r="J7" s="1062"/>
      <c r="K7" s="1062"/>
      <c r="L7" s="1062"/>
      <c r="M7" s="1062"/>
      <c r="N7" s="1062"/>
      <c r="O7" s="1062"/>
      <c r="P7" s="1062"/>
      <c r="Q7" s="1062"/>
      <c r="R7" s="1062"/>
      <c r="S7" s="1062"/>
      <c r="T7" s="63"/>
    </row>
    <row r="8" spans="1:23" ht="18.75" customHeight="1">
      <c r="A8" s="62"/>
      <c r="B8" s="1062"/>
      <c r="C8" s="1062"/>
      <c r="D8" s="1062"/>
      <c r="E8" s="1062"/>
      <c r="F8" s="1062"/>
      <c r="G8" s="1062"/>
      <c r="H8" s="1062"/>
      <c r="I8" s="1062"/>
      <c r="J8" s="1062"/>
      <c r="K8" s="1062"/>
      <c r="L8" s="1062"/>
      <c r="M8" s="1062"/>
      <c r="N8" s="1062"/>
      <c r="O8" s="1062"/>
      <c r="P8" s="1062"/>
      <c r="Q8" s="1062"/>
      <c r="R8" s="1062"/>
      <c r="S8" s="1062"/>
      <c r="T8" s="63"/>
    </row>
    <row r="9" spans="1:23" ht="18.75" customHeight="1">
      <c r="A9" s="62"/>
      <c r="B9" s="1062"/>
      <c r="C9" s="1062"/>
      <c r="D9" s="1062"/>
      <c r="E9" s="1062"/>
      <c r="F9" s="1062"/>
      <c r="G9" s="1062"/>
      <c r="H9" s="1062"/>
      <c r="I9" s="1062"/>
      <c r="J9" s="1062"/>
      <c r="K9" s="1062"/>
      <c r="L9" s="1062"/>
      <c r="M9" s="1062"/>
      <c r="N9" s="1062"/>
      <c r="O9" s="1062"/>
      <c r="P9" s="1062"/>
      <c r="Q9" s="1062"/>
      <c r="R9" s="1062"/>
      <c r="S9" s="1062"/>
      <c r="T9" s="63"/>
    </row>
    <row r="10" spans="1:23" ht="18.75" customHeight="1">
      <c r="A10" s="62"/>
      <c r="B10" s="1062"/>
      <c r="C10" s="1062"/>
      <c r="D10" s="1062"/>
      <c r="E10" s="1062"/>
      <c r="F10" s="1062"/>
      <c r="G10" s="1062"/>
      <c r="H10" s="1062"/>
      <c r="I10" s="1062"/>
      <c r="J10" s="1062"/>
      <c r="K10" s="1062"/>
      <c r="L10" s="1062"/>
      <c r="M10" s="1062"/>
      <c r="N10" s="1062"/>
      <c r="O10" s="1062"/>
      <c r="P10" s="1062"/>
      <c r="Q10" s="1062"/>
      <c r="R10" s="1062"/>
      <c r="S10" s="1062"/>
      <c r="T10" s="63"/>
    </row>
    <row r="11" spans="1:23" ht="18.75" customHeight="1">
      <c r="A11" s="62"/>
      <c r="B11" s="1062"/>
      <c r="C11" s="1062"/>
      <c r="D11" s="1062"/>
      <c r="E11" s="1062"/>
      <c r="F11" s="1062"/>
      <c r="G11" s="1062"/>
      <c r="H11" s="1062"/>
      <c r="I11" s="1062"/>
      <c r="J11" s="1062"/>
      <c r="K11" s="1062"/>
      <c r="L11" s="1062"/>
      <c r="M11" s="1062"/>
      <c r="N11" s="1062"/>
      <c r="O11" s="1062"/>
      <c r="P11" s="1062"/>
      <c r="Q11" s="1062"/>
      <c r="R11" s="1062"/>
      <c r="S11" s="1062"/>
      <c r="T11" s="63"/>
    </row>
    <row r="12" spans="1:23" ht="18.75" customHeight="1">
      <c r="A12" s="62"/>
      <c r="B12" s="1063" t="s">
        <v>564</v>
      </c>
      <c r="C12" s="1064"/>
      <c r="D12" s="1064"/>
      <c r="E12" s="1064"/>
      <c r="F12" s="1064"/>
      <c r="G12" s="1064"/>
      <c r="H12" s="1064"/>
      <c r="I12" s="1064"/>
      <c r="J12" s="1064"/>
      <c r="K12" s="1064"/>
      <c r="L12" s="1064"/>
      <c r="M12" s="1064"/>
      <c r="N12" s="1064"/>
      <c r="O12" s="1064"/>
      <c r="P12" s="1064"/>
      <c r="Q12" s="1064"/>
      <c r="R12" s="1064"/>
      <c r="S12" s="1064"/>
      <c r="T12" s="63"/>
    </row>
    <row r="13" spans="1:23" ht="18.75" customHeight="1">
      <c r="A13" s="62"/>
      <c r="B13" s="1064"/>
      <c r="C13" s="1064"/>
      <c r="D13" s="1064"/>
      <c r="E13" s="1064"/>
      <c r="F13" s="1064"/>
      <c r="G13" s="1064"/>
      <c r="H13" s="1064"/>
      <c r="I13" s="1064"/>
      <c r="J13" s="1064"/>
      <c r="K13" s="1064"/>
      <c r="L13" s="1064"/>
      <c r="M13" s="1064"/>
      <c r="N13" s="1064"/>
      <c r="O13" s="1064"/>
      <c r="P13" s="1064"/>
      <c r="Q13" s="1064"/>
      <c r="R13" s="1064"/>
      <c r="S13" s="1064"/>
      <c r="T13" s="63"/>
    </row>
    <row r="14" spans="1:23" ht="18.75" customHeight="1">
      <c r="A14" s="62"/>
      <c r="B14" s="1067" t="s">
        <v>563</v>
      </c>
      <c r="C14" s="1067"/>
      <c r="D14" s="1067"/>
      <c r="E14" s="1067"/>
      <c r="F14" s="1067"/>
      <c r="G14" s="1067"/>
      <c r="H14" s="1067"/>
      <c r="I14" s="1067"/>
      <c r="J14" s="1067"/>
      <c r="K14" s="1067"/>
      <c r="L14" s="1067"/>
      <c r="M14" s="1067"/>
      <c r="N14" s="1067"/>
      <c r="O14" s="1067"/>
      <c r="P14" s="1067"/>
      <c r="Q14" s="1067"/>
      <c r="R14" s="1067"/>
      <c r="S14" s="1067"/>
      <c r="T14" s="63"/>
    </row>
    <row r="15" spans="1:23" ht="18.75" customHeight="1">
      <c r="A15" s="62"/>
      <c r="B15" s="1067"/>
      <c r="C15" s="1067"/>
      <c r="D15" s="1067"/>
      <c r="E15" s="1067"/>
      <c r="F15" s="1067"/>
      <c r="G15" s="1067"/>
      <c r="H15" s="1067"/>
      <c r="I15" s="1067"/>
      <c r="J15" s="1067"/>
      <c r="K15" s="1067"/>
      <c r="L15" s="1067"/>
      <c r="M15" s="1067"/>
      <c r="N15" s="1067"/>
      <c r="O15" s="1067"/>
      <c r="P15" s="1067"/>
      <c r="Q15" s="1067"/>
      <c r="R15" s="1067"/>
      <c r="S15" s="1067"/>
      <c r="T15" s="63"/>
    </row>
    <row r="16" spans="1:23" ht="18.75" customHeight="1">
      <c r="A16" s="62"/>
      <c r="B16" s="1067"/>
      <c r="C16" s="1067"/>
      <c r="D16" s="1067"/>
      <c r="E16" s="1067"/>
      <c r="F16" s="1067"/>
      <c r="G16" s="1067"/>
      <c r="H16" s="1067"/>
      <c r="I16" s="1067"/>
      <c r="J16" s="1067"/>
      <c r="K16" s="1067"/>
      <c r="L16" s="1067"/>
      <c r="M16" s="1067"/>
      <c r="N16" s="1067"/>
      <c r="O16" s="1067"/>
      <c r="P16" s="1067"/>
      <c r="Q16" s="1067"/>
      <c r="R16" s="1067"/>
      <c r="S16" s="1067"/>
      <c r="T16" s="63"/>
    </row>
    <row r="17" spans="1:20" ht="18.75" customHeight="1">
      <c r="A17" s="62"/>
      <c r="B17" s="1067"/>
      <c r="C17" s="1067"/>
      <c r="D17" s="1067"/>
      <c r="E17" s="1067"/>
      <c r="F17" s="1067"/>
      <c r="G17" s="1067"/>
      <c r="H17" s="1067"/>
      <c r="I17" s="1067"/>
      <c r="J17" s="1067"/>
      <c r="K17" s="1067"/>
      <c r="L17" s="1067"/>
      <c r="M17" s="1067"/>
      <c r="N17" s="1067"/>
      <c r="O17" s="1067"/>
      <c r="P17" s="1067"/>
      <c r="Q17" s="1067"/>
      <c r="R17" s="1067"/>
      <c r="S17" s="1067"/>
      <c r="T17" s="63"/>
    </row>
    <row r="18" spans="1:20" ht="18.75" customHeight="1">
      <c r="A18" s="62"/>
      <c r="B18" s="1068" t="s">
        <v>562</v>
      </c>
      <c r="C18" s="1068"/>
      <c r="D18" s="1068"/>
      <c r="E18" s="1068"/>
      <c r="F18" s="1068"/>
      <c r="G18" s="1068"/>
      <c r="H18" s="1068"/>
      <c r="I18" s="1068"/>
      <c r="J18" s="1068"/>
      <c r="K18" s="1068"/>
      <c r="L18" s="1068"/>
      <c r="M18" s="1068"/>
      <c r="N18" s="1068"/>
      <c r="O18" s="1068"/>
      <c r="P18" s="1068"/>
      <c r="Q18" s="1068"/>
      <c r="R18" s="1068"/>
      <c r="S18" s="1068"/>
      <c r="T18" s="63"/>
    </row>
    <row r="19" spans="1:20" ht="18.75" customHeight="1">
      <c r="A19" s="62"/>
      <c r="B19" s="1070" t="s">
        <v>561</v>
      </c>
      <c r="C19" s="1070"/>
      <c r="D19" s="1070"/>
      <c r="E19" s="1069" t="s">
        <v>560</v>
      </c>
      <c r="F19" s="1069"/>
      <c r="G19" s="1069"/>
      <c r="H19" s="1069"/>
      <c r="I19" s="1069"/>
      <c r="J19" s="1069"/>
      <c r="K19" s="1069"/>
      <c r="L19" s="1069"/>
      <c r="M19" s="1069"/>
      <c r="N19" s="1069"/>
      <c r="O19" s="1069"/>
      <c r="P19" s="1069"/>
      <c r="Q19" s="1069"/>
      <c r="R19" s="1069"/>
      <c r="S19" s="1069"/>
      <c r="T19" s="63"/>
    </row>
    <row r="20" spans="1:20" ht="18.75" customHeight="1">
      <c r="A20" s="62"/>
      <c r="B20" s="1070"/>
      <c r="C20" s="1070"/>
      <c r="D20" s="1070"/>
      <c r="E20" s="1071"/>
      <c r="F20" s="1071"/>
      <c r="G20" s="1071"/>
      <c r="H20" s="1071"/>
      <c r="I20" s="1071"/>
      <c r="J20" s="1071"/>
      <c r="K20" s="1071"/>
      <c r="L20" s="1071"/>
      <c r="M20" s="1071"/>
      <c r="N20" s="1071"/>
      <c r="O20" s="1071"/>
      <c r="P20" s="1071"/>
      <c r="Q20" s="1071"/>
      <c r="R20" s="1071"/>
      <c r="S20" s="1071"/>
      <c r="T20" s="63"/>
    </row>
    <row r="21" spans="1:20" ht="18.75" customHeight="1">
      <c r="A21" s="62"/>
      <c r="B21" s="720"/>
      <c r="C21" s="720"/>
      <c r="D21" s="720"/>
      <c r="E21" s="720"/>
      <c r="F21" s="720"/>
      <c r="G21" s="720"/>
      <c r="H21" s="720"/>
      <c r="I21" s="720"/>
      <c r="J21" s="720"/>
      <c r="K21" s="720"/>
      <c r="L21" s="720"/>
      <c r="M21" s="720"/>
      <c r="N21" s="720"/>
      <c r="O21" s="720"/>
      <c r="P21" s="720"/>
      <c r="Q21" s="720"/>
      <c r="R21" s="720"/>
      <c r="S21" s="720"/>
      <c r="T21" s="63"/>
    </row>
    <row r="22" spans="1:20" ht="18.75" customHeight="1">
      <c r="A22" s="62"/>
      <c r="B22" s="1065"/>
      <c r="C22" s="1065"/>
      <c r="D22" s="1065"/>
      <c r="E22" s="1065"/>
      <c r="F22" s="1065"/>
      <c r="G22" s="1065"/>
      <c r="H22" s="1065"/>
      <c r="I22" s="1065"/>
      <c r="J22" s="1065"/>
      <c r="K22" s="1065"/>
      <c r="L22" s="1065"/>
      <c r="M22" s="1065"/>
      <c r="N22" s="1065"/>
      <c r="O22" s="1065"/>
      <c r="P22" s="1065"/>
      <c r="Q22" s="1065"/>
      <c r="R22" s="1065"/>
      <c r="S22" s="1065"/>
      <c r="T22" s="63"/>
    </row>
    <row r="23" spans="1:20" ht="18.75" customHeight="1">
      <c r="A23" s="62"/>
      <c r="B23" s="720"/>
      <c r="C23" s="720"/>
      <c r="D23" s="720"/>
      <c r="E23" s="720"/>
      <c r="F23" s="720"/>
      <c r="G23" s="720"/>
      <c r="H23" s="720"/>
      <c r="I23" s="720"/>
      <c r="J23" s="720"/>
      <c r="K23" s="720"/>
      <c r="L23" s="720"/>
      <c r="M23" s="720"/>
      <c r="N23" s="720"/>
      <c r="O23" s="720"/>
      <c r="P23" s="720"/>
      <c r="Q23" s="720"/>
      <c r="R23" s="720"/>
      <c r="S23" s="720"/>
      <c r="T23" s="63"/>
    </row>
    <row r="24" spans="1:20" ht="18.75" customHeight="1">
      <c r="A24" s="62"/>
      <c r="B24" s="720"/>
      <c r="C24" s="720"/>
      <c r="D24" s="720"/>
      <c r="E24" s="720"/>
      <c r="F24" s="720"/>
      <c r="G24" s="720"/>
      <c r="H24" s="720"/>
      <c r="I24" s="720"/>
      <c r="J24" s="720"/>
      <c r="K24" s="720"/>
      <c r="L24" s="720"/>
      <c r="M24" s="720"/>
      <c r="N24" s="720"/>
      <c r="O24" s="720"/>
      <c r="P24" s="720"/>
      <c r="Q24" s="720"/>
      <c r="R24" s="720"/>
      <c r="S24" s="720"/>
      <c r="T24" s="63"/>
    </row>
    <row r="25" spans="1:20" ht="18.75" customHeight="1">
      <c r="A25" s="62"/>
      <c r="B25" s="1066" t="s">
        <v>559</v>
      </c>
      <c r="C25" s="1066"/>
      <c r="D25" s="1066"/>
      <c r="E25" s="1066"/>
      <c r="F25" s="1066"/>
      <c r="G25" s="1066"/>
      <c r="H25" s="1066"/>
      <c r="I25" s="1066"/>
      <c r="J25" s="1066"/>
      <c r="K25" s="1066"/>
      <c r="L25" s="1066"/>
      <c r="M25" s="1066"/>
      <c r="N25" s="1066"/>
      <c r="O25" s="1066"/>
      <c r="P25" s="1066"/>
      <c r="Q25" s="1066"/>
      <c r="R25" s="1066"/>
      <c r="S25" s="1066"/>
      <c r="T25" s="63"/>
    </row>
    <row r="26" spans="1:20" ht="18.75" customHeight="1">
      <c r="A26" s="62"/>
      <c r="B26" s="1066" t="s">
        <v>558</v>
      </c>
      <c r="C26" s="1066"/>
      <c r="D26" s="1066"/>
      <c r="E26" s="1066"/>
      <c r="F26" s="1066"/>
      <c r="G26" s="1066"/>
      <c r="H26" s="1066"/>
      <c r="I26" s="1066"/>
      <c r="J26" s="1066"/>
      <c r="K26" s="1066"/>
      <c r="L26" s="1066"/>
      <c r="M26" s="1066"/>
      <c r="N26" s="1066"/>
      <c r="O26" s="1066"/>
      <c r="P26" s="1066"/>
      <c r="Q26" s="1066"/>
      <c r="R26" s="1066"/>
      <c r="S26" s="1066"/>
      <c r="T26" s="63"/>
    </row>
    <row r="27" spans="1:20" ht="18.75" customHeight="1">
      <c r="A27" s="62"/>
      <c r="B27" s="720"/>
      <c r="C27" s="720"/>
      <c r="D27" s="720"/>
      <c r="E27" s="720"/>
      <c r="F27" s="720"/>
      <c r="G27" s="720"/>
      <c r="H27" s="720"/>
      <c r="I27" s="720"/>
      <c r="J27" s="720"/>
      <c r="K27" s="720"/>
      <c r="L27" s="720"/>
      <c r="M27" s="720"/>
      <c r="N27" s="720"/>
      <c r="O27" s="720"/>
      <c r="P27" s="720"/>
      <c r="Q27" s="720"/>
      <c r="R27" s="720"/>
      <c r="S27" s="720"/>
      <c r="T27" s="63"/>
    </row>
    <row r="28" spans="1:20" ht="18.75" customHeight="1">
      <c r="A28" s="62"/>
      <c r="B28" s="1066" t="s">
        <v>557</v>
      </c>
      <c r="C28" s="1066"/>
      <c r="D28" s="1066"/>
      <c r="E28" s="1066"/>
      <c r="F28" s="1066"/>
      <c r="G28" s="1066"/>
      <c r="H28" s="1066"/>
      <c r="I28" s="1066"/>
      <c r="J28" s="1066"/>
      <c r="K28" s="1066"/>
      <c r="L28" s="1066"/>
      <c r="M28" s="1066"/>
      <c r="N28" s="1066"/>
      <c r="O28" s="1066"/>
      <c r="P28" s="1066"/>
      <c r="Q28" s="1066"/>
      <c r="R28" s="1066"/>
      <c r="S28" s="1066"/>
      <c r="T28" s="63"/>
    </row>
    <row r="29" spans="1:20" ht="18.75" customHeight="1">
      <c r="A29" s="62"/>
      <c r="B29" s="1066" t="s">
        <v>556</v>
      </c>
      <c r="C29" s="1066"/>
      <c r="D29" s="1066"/>
      <c r="E29" s="1066"/>
      <c r="F29" s="1066"/>
      <c r="G29" s="1066"/>
      <c r="H29" s="1066"/>
      <c r="I29" s="1066"/>
      <c r="J29" s="1066"/>
      <c r="K29" s="1066"/>
      <c r="L29" s="1066"/>
      <c r="M29" s="1066"/>
      <c r="N29" s="1066"/>
      <c r="O29" s="1066"/>
      <c r="P29" s="1066"/>
      <c r="Q29" s="1066"/>
      <c r="R29" s="1066"/>
      <c r="S29" s="1066"/>
      <c r="T29" s="63"/>
    </row>
    <row r="30" spans="1:20" ht="18.75" customHeight="1">
      <c r="A30" s="62"/>
      <c r="B30" s="719"/>
      <c r="C30" s="719"/>
      <c r="D30" s="719"/>
      <c r="E30" s="719"/>
      <c r="F30" s="719"/>
      <c r="G30" s="719"/>
      <c r="H30" s="719"/>
      <c r="I30" s="719"/>
      <c r="J30" s="719"/>
      <c r="K30" s="719"/>
      <c r="L30" s="719"/>
      <c r="M30" s="719"/>
      <c r="N30" s="719"/>
      <c r="O30" s="719"/>
      <c r="P30" s="719"/>
      <c r="Q30" s="719"/>
      <c r="R30" s="719"/>
      <c r="S30" s="719"/>
      <c r="T30" s="63"/>
    </row>
    <row r="31" spans="1:20" ht="81" customHeight="1">
      <c r="A31" s="62"/>
      <c r="B31" s="719"/>
      <c r="C31" s="719"/>
      <c r="D31" s="719"/>
      <c r="E31" s="719"/>
      <c r="F31" s="719"/>
      <c r="G31" s="719"/>
      <c r="H31" s="719"/>
      <c r="I31" s="719"/>
      <c r="J31" s="719"/>
      <c r="K31" s="719"/>
      <c r="L31" s="719"/>
      <c r="M31" s="719"/>
      <c r="N31" s="719"/>
      <c r="O31" s="719"/>
      <c r="P31" s="719"/>
      <c r="Q31" s="719"/>
      <c r="R31" s="719"/>
      <c r="S31" s="719"/>
      <c r="T31" s="63"/>
    </row>
    <row r="32" spans="1:20" ht="18.75" customHeight="1">
      <c r="A32" s="62"/>
      <c r="B32" s="719"/>
      <c r="C32" s="719"/>
      <c r="D32" s="719"/>
      <c r="E32" s="719"/>
      <c r="F32" s="719"/>
      <c r="G32" s="719"/>
      <c r="H32" s="719"/>
      <c r="I32" s="719"/>
      <c r="J32" s="719"/>
      <c r="K32" s="719"/>
      <c r="L32" s="719"/>
      <c r="M32" s="719"/>
      <c r="N32" s="719"/>
      <c r="O32" s="719"/>
      <c r="P32" s="719"/>
      <c r="Q32" s="719"/>
      <c r="R32" s="719"/>
      <c r="S32" s="719"/>
      <c r="T32" s="63"/>
    </row>
    <row r="33" spans="1:20" ht="18.75" customHeight="1">
      <c r="A33" s="62"/>
      <c r="B33" s="719"/>
      <c r="C33" s="719"/>
      <c r="D33" s="719"/>
      <c r="E33" s="719"/>
      <c r="F33" s="719"/>
      <c r="G33" s="719"/>
      <c r="H33" s="719"/>
      <c r="I33" s="719"/>
      <c r="J33" s="719"/>
      <c r="K33" s="719"/>
      <c r="L33" s="719"/>
      <c r="M33" s="719"/>
      <c r="N33" s="719"/>
      <c r="O33" s="719"/>
      <c r="P33" s="719"/>
      <c r="Q33" s="719"/>
      <c r="R33" s="719"/>
      <c r="S33" s="719"/>
      <c r="T33" s="63"/>
    </row>
    <row r="34" spans="1:20" ht="18.75" customHeight="1">
      <c r="A34" s="62"/>
      <c r="B34" s="719"/>
      <c r="C34" s="719"/>
      <c r="D34" s="719"/>
      <c r="E34" s="719"/>
      <c r="F34" s="719"/>
      <c r="G34" s="719"/>
      <c r="H34" s="719"/>
      <c r="I34" s="719"/>
      <c r="J34" s="719"/>
      <c r="K34" s="719"/>
      <c r="L34" s="719"/>
      <c r="M34" s="719"/>
      <c r="N34" s="719"/>
      <c r="O34" s="719"/>
      <c r="P34" s="719"/>
      <c r="Q34" s="719"/>
      <c r="R34" s="719"/>
      <c r="S34" s="719"/>
      <c r="T34" s="63"/>
    </row>
    <row r="35" spans="1:20" ht="18.75" customHeight="1">
      <c r="A35" s="62"/>
      <c r="B35" s="719"/>
      <c r="C35" s="719"/>
      <c r="D35" s="719"/>
      <c r="E35" s="719"/>
      <c r="F35" s="719"/>
      <c r="G35" s="719"/>
      <c r="H35" s="719"/>
      <c r="I35" s="719"/>
      <c r="J35" s="719"/>
      <c r="K35" s="719"/>
      <c r="L35" s="719"/>
      <c r="M35" s="719"/>
      <c r="N35" s="719"/>
      <c r="O35" s="719"/>
      <c r="P35" s="719"/>
      <c r="Q35" s="719"/>
      <c r="R35" s="719"/>
      <c r="S35" s="719"/>
      <c r="T35" s="63"/>
    </row>
    <row r="36" spans="1:20" ht="18.75" customHeight="1">
      <c r="A36" s="62"/>
      <c r="B36" s="719"/>
      <c r="C36" s="719"/>
      <c r="D36" s="719"/>
      <c r="E36" s="719"/>
      <c r="F36" s="719"/>
      <c r="G36" s="719"/>
      <c r="H36" s="719"/>
      <c r="I36" s="719"/>
      <c r="J36" s="719"/>
      <c r="K36" s="719"/>
      <c r="L36" s="719"/>
      <c r="M36" s="719"/>
      <c r="N36" s="719"/>
      <c r="O36" s="719"/>
      <c r="P36" s="719"/>
      <c r="Q36" s="719"/>
      <c r="R36" s="719"/>
      <c r="S36" s="719"/>
      <c r="T36" s="63"/>
    </row>
    <row r="37" spans="1:20" ht="18.75" customHeight="1">
      <c r="A37" s="62"/>
      <c r="B37" s="719"/>
      <c r="C37" s="719"/>
      <c r="D37" s="719"/>
      <c r="E37" s="719"/>
      <c r="F37" s="719"/>
      <c r="G37" s="719"/>
      <c r="H37" s="719"/>
      <c r="I37" s="719"/>
      <c r="J37" s="719"/>
      <c r="K37" s="719"/>
      <c r="L37" s="719"/>
      <c r="M37" s="719"/>
      <c r="N37" s="719"/>
      <c r="O37" s="719"/>
      <c r="P37" s="719"/>
      <c r="Q37" s="719"/>
      <c r="R37" s="719"/>
      <c r="S37" s="719"/>
      <c r="T37" s="63"/>
    </row>
    <row r="38" spans="1:20" ht="18.75" customHeight="1">
      <c r="A38" s="62"/>
      <c r="B38" s="719"/>
      <c r="C38" s="719"/>
      <c r="D38" s="719"/>
      <c r="E38" s="719"/>
      <c r="F38" s="719"/>
      <c r="G38" s="719"/>
      <c r="H38" s="719"/>
      <c r="I38" s="719"/>
      <c r="J38" s="719"/>
      <c r="K38" s="719"/>
      <c r="L38" s="719"/>
      <c r="M38" s="719"/>
      <c r="N38" s="719"/>
      <c r="O38" s="719"/>
      <c r="P38" s="719"/>
      <c r="Q38" s="719"/>
      <c r="R38" s="719"/>
      <c r="S38" s="719"/>
      <c r="T38" s="63"/>
    </row>
    <row r="39" spans="1:20" ht="18.75" customHeight="1">
      <c r="A39" s="62"/>
      <c r="B39" s="719"/>
      <c r="C39" s="719"/>
      <c r="D39" s="719"/>
      <c r="E39" s="719"/>
      <c r="F39" s="719"/>
      <c r="G39" s="719"/>
      <c r="H39" s="719"/>
      <c r="I39" s="719"/>
      <c r="J39" s="719"/>
      <c r="K39" s="719"/>
      <c r="L39" s="719"/>
      <c r="M39" s="719"/>
      <c r="N39" s="719"/>
      <c r="O39" s="719"/>
      <c r="P39" s="719"/>
      <c r="Q39" s="719"/>
      <c r="R39" s="719"/>
      <c r="S39" s="719"/>
      <c r="T39" s="63"/>
    </row>
    <row r="40" spans="1:20" ht="18.75" customHeight="1">
      <c r="A40" s="199"/>
      <c r="B40" s="200"/>
      <c r="C40" s="200"/>
      <c r="D40" s="200"/>
      <c r="E40" s="200"/>
      <c r="F40" s="200"/>
      <c r="G40" s="200"/>
      <c r="H40" s="200"/>
      <c r="I40" s="200"/>
      <c r="J40" s="200"/>
      <c r="K40" s="200"/>
      <c r="L40" s="200"/>
      <c r="M40" s="200"/>
      <c r="N40" s="200"/>
      <c r="O40" s="200"/>
      <c r="P40" s="200"/>
      <c r="Q40" s="200"/>
      <c r="R40" s="200"/>
      <c r="S40" s="200"/>
      <c r="T40" s="201"/>
    </row>
    <row r="41" spans="1:20" ht="18.75" customHeight="1"/>
    <row r="42" spans="1:20" ht="18.75" customHeight="1"/>
    <row r="43" spans="1:20" ht="18.75" hidden="1" customHeight="1">
      <c r="B43" t="s">
        <v>555</v>
      </c>
    </row>
    <row r="44" spans="1:20" ht="18.75" hidden="1" customHeight="1">
      <c r="B44" t="s">
        <v>554</v>
      </c>
    </row>
    <row r="45" spans="1:20" ht="18.75" hidden="1" customHeight="1"/>
    <row r="46" spans="1:20" ht="18.75" hidden="1" customHeight="1"/>
  </sheetData>
  <sheetProtection sheet="1"/>
  <mergeCells count="14">
    <mergeCell ref="B26:S26"/>
    <mergeCell ref="B28:S28"/>
    <mergeCell ref="B29:S29"/>
    <mergeCell ref="B14:S17"/>
    <mergeCell ref="B18:S18"/>
    <mergeCell ref="E19:S19"/>
    <mergeCell ref="B19:D19"/>
    <mergeCell ref="B20:D20"/>
    <mergeCell ref="E20:S20"/>
    <mergeCell ref="A1:S1"/>
    <mergeCell ref="B4:S11"/>
    <mergeCell ref="B12:S13"/>
    <mergeCell ref="B22:S22"/>
    <mergeCell ref="B25:S25"/>
  </mergeCells>
  <phoneticPr fontId="39"/>
  <hyperlinks>
    <hyperlink ref="E19:S19" r:id="rId1" display="http://www.pref.osaka.lg.jp/attach/34201/00300046/pos-takkengyoushinki.pdf" xr:uid="{00000000-0004-0000-0600-000000000000}"/>
  </hyperlinks>
  <pageMargins left="0.70866141732283472" right="0.47244094488188981" top="0.59055118110236227" bottom="0.27559055118110237" header="0.31496062992125984" footer="0.23622047244094491"/>
  <pageSetup paperSize="9" orientation="portrait" blackAndWhite="1"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55"/>
  <sheetViews>
    <sheetView showGridLines="0" showRowColHeaders="0" topLeftCell="A22" zoomScaleNormal="100" workbookViewId="0">
      <selection activeCell="P2" sqref="P2:T2"/>
    </sheetView>
  </sheetViews>
  <sheetFormatPr defaultColWidth="3.75" defaultRowHeight="18.75" customHeight="1"/>
  <cols>
    <col min="1" max="1" width="4.5" style="66" bestFit="1" customWidth="1"/>
    <col min="2" max="2" width="3.75" style="66"/>
    <col min="3" max="5" width="4.625" style="66" customWidth="1"/>
    <col min="6" max="9" width="3.75" style="66"/>
    <col min="10" max="11" width="3.875" style="66" bestFit="1" customWidth="1"/>
    <col min="12" max="12" width="3.75" style="66"/>
    <col min="13" max="13" width="3.875" style="66" bestFit="1" customWidth="1"/>
    <col min="14" max="15" width="3.75" style="66"/>
    <col min="16" max="16" width="3.75" style="66" customWidth="1"/>
    <col min="17" max="20" width="3.875" style="66" bestFit="1" customWidth="1"/>
    <col min="21" max="21" width="3.75" style="66"/>
    <col min="22" max="25" width="3.625" style="66" customWidth="1"/>
    <col min="26" max="16384" width="3.75" style="66"/>
  </cols>
  <sheetData>
    <row r="1" spans="1:26" ht="18.75" customHeight="1">
      <c r="I1" s="540"/>
      <c r="J1" s="75" t="s">
        <v>116</v>
      </c>
      <c r="K1" s="540"/>
      <c r="L1" s="75"/>
      <c r="M1" s="540"/>
      <c r="N1" s="540"/>
      <c r="V1" s="909" t="s">
        <v>115</v>
      </c>
      <c r="W1" s="909"/>
      <c r="X1" s="909"/>
    </row>
    <row r="2" spans="1:26" ht="18.75" customHeight="1">
      <c r="I2" s="540"/>
      <c r="J2" s="540"/>
      <c r="K2" s="540" t="s">
        <v>117</v>
      </c>
      <c r="L2" s="540"/>
      <c r="M2" s="540"/>
      <c r="N2" s="540"/>
      <c r="P2" s="1072"/>
      <c r="Q2" s="1072"/>
      <c r="R2" s="1072"/>
      <c r="S2" s="1072"/>
      <c r="T2" s="1072"/>
      <c r="U2" s="64"/>
      <c r="V2" s="108">
        <v>1</v>
      </c>
      <c r="W2" s="108">
        <v>5</v>
      </c>
      <c r="X2" s="108">
        <v>0</v>
      </c>
    </row>
    <row r="3" spans="1:26" ht="18.75" customHeight="1">
      <c r="A3" s="661"/>
      <c r="B3" s="661"/>
      <c r="C3" s="661"/>
      <c r="D3" s="661"/>
      <c r="E3" s="661"/>
      <c r="F3" s="661"/>
      <c r="G3" s="661"/>
      <c r="H3" s="661"/>
      <c r="I3" s="661"/>
      <c r="J3" s="661"/>
      <c r="K3" s="661"/>
      <c r="L3" s="661"/>
      <c r="M3" s="661"/>
      <c r="N3" s="661"/>
      <c r="O3" s="661"/>
      <c r="P3" s="661"/>
      <c r="Q3" s="661"/>
      <c r="R3" s="661"/>
      <c r="S3" s="661"/>
      <c r="T3" s="661"/>
      <c r="U3" s="64"/>
      <c r="V3" s="79"/>
      <c r="W3" s="79"/>
      <c r="X3" s="79"/>
    </row>
    <row r="4" spans="1:26" ht="15.75" customHeight="1">
      <c r="A4" s="661"/>
      <c r="B4" s="661"/>
      <c r="C4" s="661"/>
      <c r="D4" s="661"/>
      <c r="E4" s="1103" t="s">
        <v>137</v>
      </c>
      <c r="F4" s="1104"/>
      <c r="G4" s="1104"/>
      <c r="H4" s="1104"/>
      <c r="I4" s="1104"/>
      <c r="J4" s="1104"/>
      <c r="K4" s="1104"/>
      <c r="L4" s="1104"/>
      <c r="M4" s="1104"/>
      <c r="N4" s="1104"/>
      <c r="O4" s="1104"/>
      <c r="P4" s="1104"/>
      <c r="Q4" s="1104"/>
      <c r="R4" s="1104"/>
      <c r="S4" s="1104"/>
      <c r="T4" s="1105"/>
      <c r="U4" s="64"/>
      <c r="V4" s="79"/>
      <c r="W4" s="79"/>
      <c r="X4" s="79"/>
    </row>
    <row r="5" spans="1:26" ht="5.25" customHeight="1">
      <c r="A5" s="661"/>
      <c r="B5" s="661"/>
      <c r="C5" s="661"/>
      <c r="D5" s="661"/>
      <c r="E5" s="661"/>
      <c r="F5" s="661"/>
      <c r="G5" s="678"/>
      <c r="H5" s="678"/>
      <c r="I5" s="678"/>
      <c r="J5" s="678"/>
      <c r="K5" s="678"/>
      <c r="L5" s="678"/>
      <c r="M5" s="678"/>
      <c r="N5" s="678"/>
      <c r="O5" s="678"/>
      <c r="P5" s="678"/>
      <c r="Q5" s="678"/>
      <c r="R5" s="678"/>
      <c r="S5" s="661"/>
      <c r="T5" s="661"/>
      <c r="U5" s="64"/>
      <c r="V5" s="79"/>
      <c r="W5" s="79"/>
      <c r="X5" s="79"/>
    </row>
    <row r="6" spans="1:26" ht="18.75" customHeight="1">
      <c r="A6" s="661"/>
      <c r="B6" s="661"/>
      <c r="C6" s="667" t="s">
        <v>95</v>
      </c>
      <c r="D6" s="667"/>
      <c r="E6" s="667"/>
      <c r="F6" s="661"/>
      <c r="G6" s="661"/>
      <c r="H6" s="661"/>
      <c r="I6" s="661"/>
      <c r="J6" s="661"/>
      <c r="K6" s="661"/>
      <c r="L6" s="661"/>
      <c r="M6" s="661"/>
      <c r="N6" s="661"/>
      <c r="O6" s="661"/>
      <c r="P6" s="661"/>
      <c r="Q6" s="661"/>
      <c r="R6" s="661"/>
      <c r="S6" s="661"/>
      <c r="T6" s="661"/>
    </row>
    <row r="7" spans="1:26" ht="18.75" customHeight="1">
      <c r="A7" s="661"/>
      <c r="B7" s="661"/>
      <c r="C7" s="668" t="s">
        <v>91</v>
      </c>
      <c r="D7" s="669"/>
      <c r="E7" s="669"/>
      <c r="F7" s="670"/>
      <c r="G7" s="670"/>
      <c r="H7" s="671"/>
      <c r="I7" s="679"/>
      <c r="J7" s="673"/>
      <c r="K7" s="674"/>
      <c r="L7" s="680" t="s">
        <v>94</v>
      </c>
      <c r="M7" s="676"/>
      <c r="N7" s="676" t="s">
        <v>93</v>
      </c>
      <c r="O7" s="673"/>
      <c r="P7" s="677"/>
      <c r="Q7" s="677"/>
      <c r="R7" s="677"/>
      <c r="S7" s="677"/>
      <c r="T7" s="674"/>
      <c r="U7" s="85"/>
    </row>
    <row r="8" spans="1:26" ht="18.75" customHeight="1">
      <c r="A8" s="86" t="s">
        <v>123</v>
      </c>
    </row>
    <row r="9" spans="1:26" s="71" customFormat="1" ht="21.75" customHeight="1">
      <c r="A9" s="67">
        <v>51</v>
      </c>
      <c r="B9" s="68"/>
      <c r="C9" s="1073" t="s">
        <v>75</v>
      </c>
      <c r="D9" s="1074"/>
      <c r="E9" s="1074"/>
      <c r="F9" s="424"/>
      <c r="G9" s="425"/>
      <c r="H9" s="69"/>
      <c r="I9" s="74"/>
      <c r="J9" s="1082" t="s">
        <v>121</v>
      </c>
      <c r="K9" s="1083"/>
      <c r="L9" s="1083"/>
      <c r="M9" s="426"/>
      <c r="N9" s="427" t="s">
        <v>122</v>
      </c>
      <c r="O9" s="428"/>
      <c r="P9" s="429"/>
      <c r="Q9" s="676" t="s">
        <v>120</v>
      </c>
      <c r="R9" s="428"/>
      <c r="S9" s="429"/>
      <c r="T9" s="676" t="s">
        <v>119</v>
      </c>
      <c r="U9" s="428"/>
      <c r="V9" s="429"/>
      <c r="W9" s="676" t="s">
        <v>118</v>
      </c>
    </row>
    <row r="10" spans="1:26" s="71" customFormat="1" ht="21.75" customHeight="1">
      <c r="A10" s="72"/>
      <c r="B10" s="69"/>
      <c r="C10" s="1073" t="s">
        <v>138</v>
      </c>
      <c r="D10" s="1074"/>
      <c r="E10" s="1074"/>
      <c r="F10" s="1076"/>
      <c r="G10" s="1077"/>
      <c r="H10" s="1077"/>
      <c r="I10" s="1077"/>
      <c r="J10" s="1077"/>
      <c r="K10" s="1077"/>
      <c r="L10" s="1077"/>
      <c r="M10" s="1077"/>
      <c r="N10" s="1077"/>
      <c r="O10" s="1077"/>
      <c r="P10" s="1077"/>
      <c r="Q10" s="1077"/>
      <c r="R10" s="1077"/>
      <c r="S10" s="1077"/>
      <c r="T10" s="1077"/>
      <c r="U10" s="1077"/>
      <c r="V10" s="1077"/>
      <c r="W10" s="1078"/>
      <c r="X10" s="69"/>
      <c r="Z10" s="69"/>
    </row>
    <row r="11" spans="1:26" s="71" customFormat="1" ht="21.75" customHeight="1">
      <c r="A11" s="72"/>
      <c r="B11" s="69"/>
      <c r="C11" s="1073" t="s">
        <v>76</v>
      </c>
      <c r="D11" s="1074"/>
      <c r="E11" s="1074"/>
      <c r="F11" s="1079"/>
      <c r="G11" s="1080"/>
      <c r="H11" s="1080"/>
      <c r="I11" s="1080"/>
      <c r="J11" s="1080"/>
      <c r="K11" s="1080"/>
      <c r="L11" s="1080"/>
      <c r="M11" s="1080"/>
      <c r="N11" s="1080"/>
      <c r="O11" s="1080"/>
      <c r="P11" s="1080"/>
      <c r="Q11" s="1080"/>
      <c r="R11" s="1080"/>
      <c r="S11" s="1080"/>
      <c r="T11" s="1080"/>
      <c r="U11" s="1080"/>
      <c r="V11" s="1080"/>
      <c r="W11" s="1081"/>
      <c r="Z11" s="73"/>
    </row>
    <row r="12" spans="1:26" s="71" customFormat="1" ht="21.75" customHeight="1">
      <c r="A12" s="72"/>
      <c r="B12" s="69"/>
      <c r="C12" s="1073" t="s">
        <v>77</v>
      </c>
      <c r="D12" s="1074"/>
      <c r="E12" s="1074"/>
      <c r="F12" s="426"/>
      <c r="G12" s="676" t="s">
        <v>139</v>
      </c>
      <c r="H12" s="428"/>
      <c r="I12" s="429"/>
      <c r="J12" s="676" t="s">
        <v>47</v>
      </c>
      <c r="K12" s="428"/>
      <c r="L12" s="429"/>
      <c r="M12" s="692" t="s">
        <v>46</v>
      </c>
      <c r="N12" s="428"/>
      <c r="O12" s="429"/>
      <c r="P12" s="676" t="s">
        <v>48</v>
      </c>
      <c r="Q12" s="430"/>
      <c r="R12" s="430"/>
      <c r="S12" s="430"/>
      <c r="T12" s="430"/>
      <c r="U12" s="430"/>
      <c r="V12" s="430"/>
      <c r="W12" s="430"/>
    </row>
    <row r="13" spans="1:26" s="89" customFormat="1" ht="21.75" customHeight="1">
      <c r="A13" s="87"/>
      <c r="B13" s="88"/>
      <c r="C13" s="1098" t="s">
        <v>125</v>
      </c>
      <c r="D13" s="1099"/>
      <c r="E13" s="1099"/>
      <c r="F13" s="1101"/>
      <c r="G13" s="1092"/>
      <c r="H13" s="1092"/>
      <c r="I13" s="1092"/>
      <c r="J13" s="1094"/>
      <c r="K13" s="1097"/>
      <c r="L13" s="1097"/>
      <c r="M13" s="1075" t="s">
        <v>126</v>
      </c>
      <c r="N13" s="1075"/>
      <c r="O13" s="1084"/>
      <c r="P13" s="1084"/>
      <c r="Q13" s="1084"/>
      <c r="R13" s="1085" t="s">
        <v>104</v>
      </c>
      <c r="S13" s="1085"/>
      <c r="T13" s="1084"/>
      <c r="U13" s="1084"/>
      <c r="V13" s="1084"/>
      <c r="W13" s="1096" t="s">
        <v>105</v>
      </c>
      <c r="X13" s="1096"/>
    </row>
    <row r="14" spans="1:26" s="89" customFormat="1" ht="3" customHeight="1">
      <c r="A14" s="87"/>
      <c r="B14" s="88"/>
      <c r="C14" s="1100"/>
      <c r="D14" s="1099"/>
      <c r="E14" s="1099"/>
      <c r="F14" s="1102"/>
      <c r="G14" s="1093"/>
      <c r="H14" s="1093"/>
      <c r="I14" s="1093"/>
      <c r="J14" s="1095"/>
      <c r="K14" s="431"/>
      <c r="L14" s="431"/>
    </row>
    <row r="15" spans="1:26" s="89" customFormat="1" ht="21.75" customHeight="1">
      <c r="A15" s="1008"/>
      <c r="B15" s="1009"/>
      <c r="C15" s="1005" t="s">
        <v>124</v>
      </c>
      <c r="D15" s="1006"/>
      <c r="E15" s="1006"/>
      <c r="F15" s="1086"/>
      <c r="G15" s="1087"/>
      <c r="H15" s="1087"/>
      <c r="I15" s="1087"/>
      <c r="J15" s="1087"/>
      <c r="K15" s="1087"/>
      <c r="L15" s="1087"/>
      <c r="M15" s="1087"/>
      <c r="N15" s="1087"/>
      <c r="O15" s="1087"/>
      <c r="P15" s="1087"/>
      <c r="Q15" s="1087"/>
      <c r="R15" s="1087"/>
      <c r="S15" s="1087"/>
      <c r="T15" s="1087"/>
      <c r="U15" s="1087"/>
      <c r="V15" s="1087"/>
      <c r="W15" s="1088"/>
      <c r="X15" s="1024" t="s">
        <v>92</v>
      </c>
      <c r="Y15" s="1024"/>
      <c r="Z15" s="90"/>
    </row>
    <row r="16" spans="1:26" s="89" customFormat="1" ht="21.75" customHeight="1">
      <c r="A16" s="1008"/>
      <c r="B16" s="1009"/>
      <c r="C16" s="1005"/>
      <c r="D16" s="1006"/>
      <c r="E16" s="1006"/>
      <c r="F16" s="1089"/>
      <c r="G16" s="1090"/>
      <c r="H16" s="1090"/>
      <c r="I16" s="1090"/>
      <c r="J16" s="1090"/>
      <c r="K16" s="1090"/>
      <c r="L16" s="1090"/>
      <c r="M16" s="1090"/>
      <c r="N16" s="1090"/>
      <c r="O16" s="1090"/>
      <c r="P16" s="1090"/>
      <c r="Q16" s="1090"/>
      <c r="R16" s="1090"/>
      <c r="S16" s="1090"/>
      <c r="T16" s="1090"/>
      <c r="U16" s="1090"/>
      <c r="V16" s="1090"/>
      <c r="W16" s="1091"/>
      <c r="X16" s="88"/>
      <c r="Y16" s="91"/>
      <c r="Z16" s="92"/>
    </row>
    <row r="17" spans="1:26" s="89" customFormat="1" ht="23.25" customHeight="1">
      <c r="A17" s="92"/>
      <c r="B17" s="93"/>
      <c r="C17" s="87"/>
      <c r="D17" s="87"/>
      <c r="E17" s="87"/>
      <c r="F17" s="94"/>
      <c r="G17" s="94"/>
      <c r="H17" s="94"/>
      <c r="I17" s="94"/>
      <c r="J17" s="94"/>
      <c r="K17" s="94"/>
      <c r="L17" s="94"/>
      <c r="M17" s="94"/>
      <c r="N17" s="94"/>
      <c r="O17" s="94"/>
      <c r="P17" s="94"/>
      <c r="Q17" s="94"/>
      <c r="R17" s="94"/>
      <c r="S17" s="94"/>
      <c r="T17" s="94"/>
      <c r="U17" s="94"/>
      <c r="V17" s="94"/>
      <c r="W17" s="94"/>
      <c r="X17" s="88"/>
      <c r="Y17" s="88"/>
      <c r="Z17" s="92"/>
    </row>
    <row r="18" spans="1:26" s="71" customFormat="1" ht="21.75" customHeight="1">
      <c r="A18" s="67">
        <v>51</v>
      </c>
      <c r="B18" s="68"/>
      <c r="C18" s="1073" t="s">
        <v>140</v>
      </c>
      <c r="D18" s="1074"/>
      <c r="E18" s="1074"/>
      <c r="F18" s="424"/>
      <c r="G18" s="425"/>
      <c r="H18" s="430"/>
      <c r="I18" s="432"/>
      <c r="J18" s="1082" t="s">
        <v>121</v>
      </c>
      <c r="K18" s="1083"/>
      <c r="L18" s="1083"/>
      <c r="M18" s="426"/>
      <c r="N18" s="676" t="s">
        <v>141</v>
      </c>
      <c r="O18" s="428"/>
      <c r="P18" s="429"/>
      <c r="Q18" s="676" t="s">
        <v>120</v>
      </c>
      <c r="R18" s="428"/>
      <c r="S18" s="429"/>
      <c r="T18" s="676" t="s">
        <v>119</v>
      </c>
      <c r="U18" s="428"/>
      <c r="V18" s="429"/>
      <c r="W18" s="676" t="s">
        <v>118</v>
      </c>
    </row>
    <row r="19" spans="1:26" s="71" customFormat="1" ht="21.75" customHeight="1">
      <c r="A19" s="72"/>
      <c r="B19" s="69"/>
      <c r="C19" s="1073" t="s">
        <v>138</v>
      </c>
      <c r="D19" s="1074"/>
      <c r="E19" s="1074"/>
      <c r="F19" s="1076"/>
      <c r="G19" s="1077"/>
      <c r="H19" s="1077"/>
      <c r="I19" s="1077"/>
      <c r="J19" s="1077"/>
      <c r="K19" s="1077"/>
      <c r="L19" s="1077"/>
      <c r="M19" s="1077"/>
      <c r="N19" s="1077"/>
      <c r="O19" s="1077"/>
      <c r="P19" s="1077"/>
      <c r="Q19" s="1077"/>
      <c r="R19" s="1077"/>
      <c r="S19" s="1077"/>
      <c r="T19" s="1077"/>
      <c r="U19" s="1077"/>
      <c r="V19" s="1077"/>
      <c r="W19" s="1078"/>
      <c r="X19" s="69"/>
      <c r="Z19" s="69"/>
    </row>
    <row r="20" spans="1:26" s="71" customFormat="1" ht="21.75" customHeight="1">
      <c r="A20" s="72"/>
      <c r="B20" s="69"/>
      <c r="C20" s="1073" t="s">
        <v>76</v>
      </c>
      <c r="D20" s="1074"/>
      <c r="E20" s="1074"/>
      <c r="F20" s="1079"/>
      <c r="G20" s="1080"/>
      <c r="H20" s="1080"/>
      <c r="I20" s="1080"/>
      <c r="J20" s="1080"/>
      <c r="K20" s="1080"/>
      <c r="L20" s="1080"/>
      <c r="M20" s="1080"/>
      <c r="N20" s="1080"/>
      <c r="O20" s="1080"/>
      <c r="P20" s="1080"/>
      <c r="Q20" s="1080"/>
      <c r="R20" s="1080"/>
      <c r="S20" s="1080"/>
      <c r="T20" s="1080"/>
      <c r="U20" s="1080"/>
      <c r="V20" s="1080"/>
      <c r="W20" s="1081"/>
      <c r="Z20" s="73"/>
    </row>
    <row r="21" spans="1:26" s="71" customFormat="1" ht="21.75" customHeight="1">
      <c r="A21" s="72"/>
      <c r="B21" s="69"/>
      <c r="C21" s="1073" t="s">
        <v>77</v>
      </c>
      <c r="D21" s="1074"/>
      <c r="E21" s="1074"/>
      <c r="F21" s="426"/>
      <c r="G21" s="676" t="s">
        <v>139</v>
      </c>
      <c r="H21" s="428"/>
      <c r="I21" s="429"/>
      <c r="J21" s="676" t="s">
        <v>47</v>
      </c>
      <c r="K21" s="428"/>
      <c r="L21" s="429"/>
      <c r="M21" s="692" t="s">
        <v>46</v>
      </c>
      <c r="N21" s="428"/>
      <c r="O21" s="429"/>
      <c r="P21" s="676" t="s">
        <v>48</v>
      </c>
      <c r="Q21" s="69"/>
      <c r="R21" s="69"/>
      <c r="S21" s="69"/>
      <c r="T21" s="69"/>
      <c r="U21" s="69"/>
      <c r="V21" s="69"/>
      <c r="W21" s="69"/>
    </row>
    <row r="22" spans="1:26" s="89" customFormat="1" ht="21.75" customHeight="1">
      <c r="A22" s="87"/>
      <c r="B22" s="88"/>
      <c r="C22" s="1098" t="s">
        <v>125</v>
      </c>
      <c r="D22" s="1099"/>
      <c r="E22" s="1099"/>
      <c r="F22" s="1101"/>
      <c r="G22" s="1092"/>
      <c r="H22" s="1092"/>
      <c r="I22" s="1092"/>
      <c r="J22" s="1094"/>
      <c r="K22" s="1097"/>
      <c r="L22" s="1097"/>
      <c r="M22" s="1075" t="s">
        <v>126</v>
      </c>
      <c r="N22" s="1075"/>
      <c r="O22" s="1084"/>
      <c r="P22" s="1084"/>
      <c r="Q22" s="1084"/>
      <c r="R22" s="1085" t="s">
        <v>104</v>
      </c>
      <c r="S22" s="1085"/>
      <c r="T22" s="1084"/>
      <c r="U22" s="1084"/>
      <c r="V22" s="1084"/>
      <c r="W22" s="1096" t="s">
        <v>105</v>
      </c>
      <c r="X22" s="1096"/>
    </row>
    <row r="23" spans="1:26" s="89" customFormat="1" ht="3" customHeight="1">
      <c r="A23" s="87"/>
      <c r="B23" s="88"/>
      <c r="C23" s="1100"/>
      <c r="D23" s="1099"/>
      <c r="E23" s="1099"/>
      <c r="F23" s="1102"/>
      <c r="G23" s="1093"/>
      <c r="H23" s="1093"/>
      <c r="I23" s="1093"/>
      <c r="J23" s="1095"/>
      <c r="K23" s="431"/>
      <c r="L23" s="431"/>
    </row>
    <row r="24" spans="1:26" s="89" customFormat="1" ht="21.75" customHeight="1">
      <c r="A24" s="1008"/>
      <c r="B24" s="1009"/>
      <c r="C24" s="1005" t="s">
        <v>124</v>
      </c>
      <c r="D24" s="1006"/>
      <c r="E24" s="1006"/>
      <c r="F24" s="1086"/>
      <c r="G24" s="1087"/>
      <c r="H24" s="1087"/>
      <c r="I24" s="1087"/>
      <c r="J24" s="1087"/>
      <c r="K24" s="1087"/>
      <c r="L24" s="1087"/>
      <c r="M24" s="1087"/>
      <c r="N24" s="1087"/>
      <c r="O24" s="1087"/>
      <c r="P24" s="1087"/>
      <c r="Q24" s="1087"/>
      <c r="R24" s="1087"/>
      <c r="S24" s="1087"/>
      <c r="T24" s="1087"/>
      <c r="U24" s="1087"/>
      <c r="V24" s="1087"/>
      <c r="W24" s="1088"/>
      <c r="X24" s="1024" t="s">
        <v>92</v>
      </c>
      <c r="Y24" s="1024"/>
      <c r="Z24" s="90"/>
    </row>
    <row r="25" spans="1:26" s="89" customFormat="1" ht="21.75" customHeight="1">
      <c r="A25" s="1008"/>
      <c r="B25" s="1009"/>
      <c r="C25" s="1005"/>
      <c r="D25" s="1006"/>
      <c r="E25" s="1006"/>
      <c r="F25" s="1089"/>
      <c r="G25" s="1090"/>
      <c r="H25" s="1090"/>
      <c r="I25" s="1090"/>
      <c r="J25" s="1090"/>
      <c r="K25" s="1090"/>
      <c r="L25" s="1090"/>
      <c r="M25" s="1090"/>
      <c r="N25" s="1090"/>
      <c r="O25" s="1090"/>
      <c r="P25" s="1090"/>
      <c r="Q25" s="1090"/>
      <c r="R25" s="1090"/>
      <c r="S25" s="1090"/>
      <c r="T25" s="1090"/>
      <c r="U25" s="1090"/>
      <c r="V25" s="1090"/>
      <c r="W25" s="1091"/>
      <c r="X25" s="88"/>
      <c r="Y25" s="91"/>
      <c r="Z25" s="92"/>
    </row>
    <row r="26" spans="1:26" s="89" customFormat="1" ht="23.25" customHeight="1">
      <c r="A26" s="92"/>
      <c r="B26" s="93"/>
      <c r="C26" s="87"/>
      <c r="D26" s="87"/>
      <c r="E26" s="87"/>
      <c r="F26" s="94"/>
      <c r="G26" s="94"/>
      <c r="H26" s="94"/>
      <c r="I26" s="94"/>
      <c r="J26" s="94"/>
      <c r="K26" s="94"/>
      <c r="L26" s="94"/>
      <c r="M26" s="94"/>
      <c r="N26" s="94"/>
      <c r="O26" s="94"/>
      <c r="P26" s="94"/>
      <c r="Q26" s="94"/>
      <c r="R26" s="94"/>
      <c r="S26" s="94"/>
      <c r="T26" s="94"/>
      <c r="U26" s="94"/>
      <c r="V26" s="94"/>
      <c r="W26" s="94"/>
      <c r="X26" s="88"/>
      <c r="Y26" s="88"/>
      <c r="Z26" s="92"/>
    </row>
    <row r="27" spans="1:26" s="71" customFormat="1" ht="21.75" customHeight="1">
      <c r="A27" s="67">
        <v>51</v>
      </c>
      <c r="B27" s="68"/>
      <c r="C27" s="1073" t="s">
        <v>140</v>
      </c>
      <c r="D27" s="1074"/>
      <c r="E27" s="1074"/>
      <c r="F27" s="424"/>
      <c r="G27" s="425"/>
      <c r="H27" s="430"/>
      <c r="I27" s="432"/>
      <c r="J27" s="1082" t="s">
        <v>121</v>
      </c>
      <c r="K27" s="1083"/>
      <c r="L27" s="1083"/>
      <c r="M27" s="426"/>
      <c r="N27" s="676" t="s">
        <v>141</v>
      </c>
      <c r="O27" s="428"/>
      <c r="P27" s="429"/>
      <c r="Q27" s="676" t="s">
        <v>120</v>
      </c>
      <c r="R27" s="428"/>
      <c r="S27" s="429"/>
      <c r="T27" s="676" t="s">
        <v>119</v>
      </c>
      <c r="U27" s="428"/>
      <c r="V27" s="429"/>
      <c r="W27" s="676" t="s">
        <v>118</v>
      </c>
    </row>
    <row r="28" spans="1:26" s="71" customFormat="1" ht="21.75" customHeight="1">
      <c r="A28" s="72"/>
      <c r="B28" s="69"/>
      <c r="C28" s="1073" t="s">
        <v>138</v>
      </c>
      <c r="D28" s="1074"/>
      <c r="E28" s="1074"/>
      <c r="F28" s="1076"/>
      <c r="G28" s="1077"/>
      <c r="H28" s="1077"/>
      <c r="I28" s="1077"/>
      <c r="J28" s="1077"/>
      <c r="K28" s="1077"/>
      <c r="L28" s="1077"/>
      <c r="M28" s="1077"/>
      <c r="N28" s="1077"/>
      <c r="O28" s="1077"/>
      <c r="P28" s="1077"/>
      <c r="Q28" s="1077"/>
      <c r="R28" s="1077"/>
      <c r="S28" s="1077"/>
      <c r="T28" s="1077"/>
      <c r="U28" s="1077"/>
      <c r="V28" s="1077"/>
      <c r="W28" s="1078"/>
      <c r="X28" s="69"/>
      <c r="Z28" s="69"/>
    </row>
    <row r="29" spans="1:26" s="71" customFormat="1" ht="21.75" customHeight="1">
      <c r="A29" s="72"/>
      <c r="B29" s="69"/>
      <c r="C29" s="1073" t="s">
        <v>76</v>
      </c>
      <c r="D29" s="1074"/>
      <c r="E29" s="1074"/>
      <c r="F29" s="1079"/>
      <c r="G29" s="1080"/>
      <c r="H29" s="1080"/>
      <c r="I29" s="1080"/>
      <c r="J29" s="1080"/>
      <c r="K29" s="1080"/>
      <c r="L29" s="1080"/>
      <c r="M29" s="1080"/>
      <c r="N29" s="1080"/>
      <c r="O29" s="1080"/>
      <c r="P29" s="1080"/>
      <c r="Q29" s="1080"/>
      <c r="R29" s="1080"/>
      <c r="S29" s="1080"/>
      <c r="T29" s="1080"/>
      <c r="U29" s="1080"/>
      <c r="V29" s="1080"/>
      <c r="W29" s="1081"/>
      <c r="Z29" s="73"/>
    </row>
    <row r="30" spans="1:26" s="71" customFormat="1" ht="21.75" customHeight="1">
      <c r="A30" s="72"/>
      <c r="B30" s="69"/>
      <c r="C30" s="1073" t="s">
        <v>77</v>
      </c>
      <c r="D30" s="1074"/>
      <c r="E30" s="1074"/>
      <c r="F30" s="426"/>
      <c r="G30" s="676" t="s">
        <v>139</v>
      </c>
      <c r="H30" s="428"/>
      <c r="I30" s="429"/>
      <c r="J30" s="676" t="s">
        <v>47</v>
      </c>
      <c r="K30" s="428"/>
      <c r="L30" s="429"/>
      <c r="M30" s="692" t="s">
        <v>46</v>
      </c>
      <c r="N30" s="428"/>
      <c r="O30" s="429"/>
      <c r="P30" s="676" t="s">
        <v>48</v>
      </c>
      <c r="Q30" s="69"/>
      <c r="R30" s="69"/>
      <c r="S30" s="69"/>
      <c r="T30" s="69"/>
      <c r="U30" s="69"/>
      <c r="V30" s="69"/>
      <c r="W30" s="69"/>
    </row>
    <row r="31" spans="1:26" s="89" customFormat="1" ht="21.75" customHeight="1">
      <c r="A31" s="87"/>
      <c r="B31" s="88"/>
      <c r="C31" s="1098" t="s">
        <v>125</v>
      </c>
      <c r="D31" s="1099"/>
      <c r="E31" s="1099"/>
      <c r="F31" s="1101"/>
      <c r="G31" s="1092"/>
      <c r="H31" s="1092"/>
      <c r="I31" s="1092"/>
      <c r="J31" s="1094"/>
      <c r="K31" s="1097"/>
      <c r="L31" s="1097"/>
      <c r="M31" s="1075" t="s">
        <v>126</v>
      </c>
      <c r="N31" s="1075"/>
      <c r="O31" s="1084"/>
      <c r="P31" s="1084"/>
      <c r="Q31" s="1084"/>
      <c r="R31" s="1085" t="s">
        <v>104</v>
      </c>
      <c r="S31" s="1085"/>
      <c r="T31" s="1084"/>
      <c r="U31" s="1084"/>
      <c r="V31" s="1084"/>
      <c r="W31" s="1096" t="s">
        <v>105</v>
      </c>
      <c r="X31" s="1096"/>
    </row>
    <row r="32" spans="1:26" s="89" customFormat="1" ht="3" customHeight="1">
      <c r="A32" s="87"/>
      <c r="B32" s="88"/>
      <c r="C32" s="1100"/>
      <c r="D32" s="1099"/>
      <c r="E32" s="1099"/>
      <c r="F32" s="1102"/>
      <c r="G32" s="1093"/>
      <c r="H32" s="1093"/>
      <c r="I32" s="1093"/>
      <c r="J32" s="1095"/>
      <c r="K32" s="431"/>
      <c r="L32" s="431"/>
    </row>
    <row r="33" spans="1:26" s="89" customFormat="1" ht="21.75" customHeight="1">
      <c r="A33" s="1008"/>
      <c r="B33" s="1009"/>
      <c r="C33" s="1005" t="s">
        <v>124</v>
      </c>
      <c r="D33" s="1006"/>
      <c r="E33" s="1006"/>
      <c r="F33" s="1086"/>
      <c r="G33" s="1087"/>
      <c r="H33" s="1087"/>
      <c r="I33" s="1087"/>
      <c r="J33" s="1087"/>
      <c r="K33" s="1087"/>
      <c r="L33" s="1087"/>
      <c r="M33" s="1087"/>
      <c r="N33" s="1087"/>
      <c r="O33" s="1087"/>
      <c r="P33" s="1087"/>
      <c r="Q33" s="1087"/>
      <c r="R33" s="1087"/>
      <c r="S33" s="1087"/>
      <c r="T33" s="1087"/>
      <c r="U33" s="1087"/>
      <c r="V33" s="1087"/>
      <c r="W33" s="1088"/>
      <c r="X33" s="1024" t="s">
        <v>92</v>
      </c>
      <c r="Y33" s="1024"/>
      <c r="Z33" s="90"/>
    </row>
    <row r="34" spans="1:26" s="89" customFormat="1" ht="21.75" customHeight="1">
      <c r="A34" s="1008"/>
      <c r="B34" s="1009"/>
      <c r="C34" s="1005"/>
      <c r="D34" s="1006"/>
      <c r="E34" s="1006"/>
      <c r="F34" s="1089"/>
      <c r="G34" s="1090"/>
      <c r="H34" s="1090"/>
      <c r="I34" s="1090"/>
      <c r="J34" s="1090"/>
      <c r="K34" s="1090"/>
      <c r="L34" s="1090"/>
      <c r="M34" s="1090"/>
      <c r="N34" s="1090"/>
      <c r="O34" s="1090"/>
      <c r="P34" s="1090"/>
      <c r="Q34" s="1090"/>
      <c r="R34" s="1090"/>
      <c r="S34" s="1090"/>
      <c r="T34" s="1090"/>
      <c r="U34" s="1090"/>
      <c r="V34" s="1090"/>
      <c r="W34" s="1091"/>
      <c r="X34" s="88"/>
      <c r="Y34" s="91"/>
      <c r="Z34" s="92"/>
    </row>
    <row r="35" spans="1:26" s="89" customFormat="1" ht="23.25" customHeight="1">
      <c r="A35" s="92"/>
      <c r="B35" s="93"/>
      <c r="C35" s="87"/>
      <c r="D35" s="87"/>
      <c r="E35" s="87"/>
      <c r="F35" s="94"/>
      <c r="G35" s="94"/>
      <c r="H35" s="94"/>
      <c r="I35" s="94"/>
      <c r="J35" s="94"/>
      <c r="K35" s="94"/>
      <c r="L35" s="94"/>
      <c r="M35" s="94"/>
      <c r="N35" s="94"/>
      <c r="O35" s="94"/>
      <c r="P35" s="94"/>
      <c r="Q35" s="94"/>
      <c r="R35" s="94"/>
      <c r="S35" s="94"/>
      <c r="T35" s="94"/>
      <c r="U35" s="94"/>
      <c r="V35" s="94"/>
      <c r="W35" s="94"/>
      <c r="X35" s="88"/>
      <c r="Y35" s="88"/>
      <c r="Z35" s="92"/>
    </row>
    <row r="36" spans="1:26" s="71" customFormat="1" ht="21.75" customHeight="1">
      <c r="A36" s="67">
        <v>51</v>
      </c>
      <c r="B36" s="68"/>
      <c r="C36" s="1073" t="s">
        <v>140</v>
      </c>
      <c r="D36" s="1074"/>
      <c r="E36" s="1074"/>
      <c r="F36" s="424"/>
      <c r="G36" s="425"/>
      <c r="H36" s="69"/>
      <c r="I36" s="74"/>
      <c r="J36" s="1082" t="s">
        <v>121</v>
      </c>
      <c r="K36" s="1083"/>
      <c r="L36" s="1083"/>
      <c r="M36" s="426"/>
      <c r="N36" s="676" t="s">
        <v>141</v>
      </c>
      <c r="O36" s="428"/>
      <c r="P36" s="429"/>
      <c r="Q36" s="676" t="s">
        <v>120</v>
      </c>
      <c r="R36" s="428"/>
      <c r="S36" s="429"/>
      <c r="T36" s="676" t="s">
        <v>119</v>
      </c>
      <c r="U36" s="428"/>
      <c r="V36" s="429"/>
      <c r="W36" s="676" t="s">
        <v>118</v>
      </c>
    </row>
    <row r="37" spans="1:26" s="71" customFormat="1" ht="21.75" customHeight="1">
      <c r="A37" s="72"/>
      <c r="B37" s="69"/>
      <c r="C37" s="1073" t="s">
        <v>138</v>
      </c>
      <c r="D37" s="1074"/>
      <c r="E37" s="1074"/>
      <c r="F37" s="1076"/>
      <c r="G37" s="1077"/>
      <c r="H37" s="1077"/>
      <c r="I37" s="1077"/>
      <c r="J37" s="1077"/>
      <c r="K37" s="1077"/>
      <c r="L37" s="1077"/>
      <c r="M37" s="1077"/>
      <c r="N37" s="1077"/>
      <c r="O37" s="1077"/>
      <c r="P37" s="1077"/>
      <c r="Q37" s="1077"/>
      <c r="R37" s="1077"/>
      <c r="S37" s="1077"/>
      <c r="T37" s="1077"/>
      <c r="U37" s="1077"/>
      <c r="V37" s="1077"/>
      <c r="W37" s="1078"/>
      <c r="X37" s="69"/>
      <c r="Z37" s="69"/>
    </row>
    <row r="38" spans="1:26" s="71" customFormat="1" ht="21.75" customHeight="1">
      <c r="A38" s="72"/>
      <c r="B38" s="69"/>
      <c r="C38" s="1073" t="s">
        <v>76</v>
      </c>
      <c r="D38" s="1074"/>
      <c r="E38" s="1074"/>
      <c r="F38" s="1079"/>
      <c r="G38" s="1080"/>
      <c r="H38" s="1080"/>
      <c r="I38" s="1080"/>
      <c r="J38" s="1080"/>
      <c r="K38" s="1080"/>
      <c r="L38" s="1080"/>
      <c r="M38" s="1080"/>
      <c r="N38" s="1080"/>
      <c r="O38" s="1080"/>
      <c r="P38" s="1080"/>
      <c r="Q38" s="1080"/>
      <c r="R38" s="1080"/>
      <c r="S38" s="1080"/>
      <c r="T38" s="1080"/>
      <c r="U38" s="1080"/>
      <c r="V38" s="1080"/>
      <c r="W38" s="1081"/>
      <c r="Z38" s="73"/>
    </row>
    <row r="39" spans="1:26" s="71" customFormat="1" ht="21.75" customHeight="1">
      <c r="A39" s="72"/>
      <c r="B39" s="69"/>
      <c r="C39" s="1073" t="s">
        <v>77</v>
      </c>
      <c r="D39" s="1074"/>
      <c r="E39" s="1074"/>
      <c r="F39" s="426"/>
      <c r="G39" s="676" t="s">
        <v>139</v>
      </c>
      <c r="H39" s="428"/>
      <c r="I39" s="429"/>
      <c r="J39" s="676" t="s">
        <v>47</v>
      </c>
      <c r="K39" s="428"/>
      <c r="L39" s="429"/>
      <c r="M39" s="692" t="s">
        <v>46</v>
      </c>
      <c r="N39" s="428"/>
      <c r="O39" s="429"/>
      <c r="P39" s="676" t="s">
        <v>48</v>
      </c>
      <c r="Q39" s="430"/>
      <c r="R39" s="430"/>
      <c r="S39" s="430"/>
      <c r="T39" s="430"/>
      <c r="U39" s="430"/>
      <c r="V39" s="430"/>
      <c r="W39" s="430"/>
    </row>
    <row r="40" spans="1:26" s="89" customFormat="1" ht="21.75" customHeight="1">
      <c r="A40" s="87"/>
      <c r="B40" s="88"/>
      <c r="C40" s="1098" t="s">
        <v>125</v>
      </c>
      <c r="D40" s="1099"/>
      <c r="E40" s="1099"/>
      <c r="F40" s="1101"/>
      <c r="G40" s="1092"/>
      <c r="H40" s="1092"/>
      <c r="I40" s="1092"/>
      <c r="J40" s="1094"/>
      <c r="K40" s="1097"/>
      <c r="L40" s="1097"/>
      <c r="M40" s="1075" t="s">
        <v>126</v>
      </c>
      <c r="N40" s="1075"/>
      <c r="O40" s="1084"/>
      <c r="P40" s="1084"/>
      <c r="Q40" s="1084"/>
      <c r="R40" s="1085" t="s">
        <v>104</v>
      </c>
      <c r="S40" s="1085"/>
      <c r="T40" s="1084"/>
      <c r="U40" s="1084"/>
      <c r="V40" s="1084"/>
      <c r="W40" s="1096" t="s">
        <v>105</v>
      </c>
      <c r="X40" s="1096"/>
    </row>
    <row r="41" spans="1:26" s="89" customFormat="1" ht="3" customHeight="1">
      <c r="A41" s="87"/>
      <c r="B41" s="88"/>
      <c r="C41" s="1100"/>
      <c r="D41" s="1099"/>
      <c r="E41" s="1099"/>
      <c r="F41" s="1102"/>
      <c r="G41" s="1093"/>
      <c r="H41" s="1093"/>
      <c r="I41" s="1093"/>
      <c r="J41" s="1095"/>
      <c r="K41" s="431"/>
      <c r="L41" s="431"/>
    </row>
    <row r="42" spans="1:26" s="89" customFormat="1" ht="21.75" customHeight="1">
      <c r="A42" s="1008"/>
      <c r="B42" s="1009"/>
      <c r="C42" s="1005" t="s">
        <v>124</v>
      </c>
      <c r="D42" s="1006"/>
      <c r="E42" s="1006"/>
      <c r="F42" s="1086"/>
      <c r="G42" s="1087"/>
      <c r="H42" s="1087"/>
      <c r="I42" s="1087"/>
      <c r="J42" s="1087"/>
      <c r="K42" s="1087"/>
      <c r="L42" s="1087"/>
      <c r="M42" s="1087"/>
      <c r="N42" s="1087"/>
      <c r="O42" s="1087"/>
      <c r="P42" s="1087"/>
      <c r="Q42" s="1087"/>
      <c r="R42" s="1087"/>
      <c r="S42" s="1087"/>
      <c r="T42" s="1087"/>
      <c r="U42" s="1087"/>
      <c r="V42" s="1087"/>
      <c r="W42" s="1088"/>
      <c r="X42" s="1024" t="s">
        <v>92</v>
      </c>
      <c r="Y42" s="1024"/>
      <c r="Z42" s="90"/>
    </row>
    <row r="43" spans="1:26" s="89" customFormat="1" ht="21.75" customHeight="1">
      <c r="A43" s="1008"/>
      <c r="B43" s="1009"/>
      <c r="C43" s="1005"/>
      <c r="D43" s="1006"/>
      <c r="E43" s="1006"/>
      <c r="F43" s="1089"/>
      <c r="G43" s="1090"/>
      <c r="H43" s="1090"/>
      <c r="I43" s="1090"/>
      <c r="J43" s="1090"/>
      <c r="K43" s="1090"/>
      <c r="L43" s="1090"/>
      <c r="M43" s="1090"/>
      <c r="N43" s="1090"/>
      <c r="O43" s="1090"/>
      <c r="P43" s="1090"/>
      <c r="Q43" s="1090"/>
      <c r="R43" s="1090"/>
      <c r="S43" s="1090"/>
      <c r="T43" s="1090"/>
      <c r="U43" s="1090"/>
      <c r="V43" s="1090"/>
      <c r="W43" s="1091"/>
      <c r="X43" s="88"/>
      <c r="Y43" s="91"/>
      <c r="Z43" s="92"/>
    </row>
    <row r="44" spans="1:26" ht="12.75" customHeight="1"/>
    <row r="46" spans="1:26" ht="18.75" hidden="1" customHeight="1">
      <c r="C46" s="196" t="s">
        <v>358</v>
      </c>
      <c r="F46" s="35" t="s">
        <v>290</v>
      </c>
      <c r="G46" s="35"/>
      <c r="H46" s="214">
        <v>0</v>
      </c>
    </row>
    <row r="47" spans="1:26" ht="18.75" hidden="1" customHeight="1">
      <c r="C47" s="149" t="s">
        <v>308</v>
      </c>
      <c r="F47" s="35" t="s">
        <v>291</v>
      </c>
      <c r="G47" s="35"/>
      <c r="H47" s="35">
        <v>1</v>
      </c>
    </row>
    <row r="48" spans="1:26" ht="18.75" hidden="1" customHeight="1">
      <c r="F48" s="35" t="s">
        <v>292</v>
      </c>
      <c r="G48" s="35"/>
      <c r="H48" s="35">
        <v>2</v>
      </c>
    </row>
    <row r="49" spans="6:8" ht="18.75" hidden="1" customHeight="1">
      <c r="F49" s="35"/>
      <c r="G49" s="35"/>
      <c r="H49" s="35">
        <v>3</v>
      </c>
    </row>
    <row r="50" spans="6:8" ht="18.75" hidden="1" customHeight="1">
      <c r="F50" s="27"/>
      <c r="G50" s="27"/>
      <c r="H50" s="35">
        <v>4</v>
      </c>
    </row>
    <row r="51" spans="6:8" ht="18.75" hidden="1" customHeight="1">
      <c r="F51" s="27"/>
      <c r="G51" s="27"/>
      <c r="H51" s="35">
        <v>5</v>
      </c>
    </row>
    <row r="52" spans="6:8" ht="18.75" hidden="1" customHeight="1">
      <c r="F52" s="27"/>
      <c r="G52" s="27"/>
      <c r="H52" s="35">
        <v>6</v>
      </c>
    </row>
    <row r="53" spans="6:8" ht="18.75" hidden="1" customHeight="1">
      <c r="F53" s="27"/>
      <c r="G53" s="27"/>
      <c r="H53" s="35">
        <v>7</v>
      </c>
    </row>
    <row r="54" spans="6:8" ht="18.75" hidden="1" customHeight="1">
      <c r="F54" s="27"/>
      <c r="G54" s="27"/>
      <c r="H54" s="35">
        <v>8</v>
      </c>
    </row>
    <row r="55" spans="6:8" ht="18.75" hidden="1" customHeight="1">
      <c r="F55" s="27"/>
      <c r="G55" s="27"/>
      <c r="H55" s="35">
        <v>9</v>
      </c>
    </row>
  </sheetData>
  <sheetProtection sheet="1"/>
  <mergeCells count="103">
    <mergeCell ref="C42:E43"/>
    <mergeCell ref="X42:Y42"/>
    <mergeCell ref="F43:W43"/>
    <mergeCell ref="K40:L40"/>
    <mergeCell ref="J40:J41"/>
    <mergeCell ref="M40:N40"/>
    <mergeCell ref="O40:Q40"/>
    <mergeCell ref="C39:E39"/>
    <mergeCell ref="C40:E41"/>
    <mergeCell ref="F40:F41"/>
    <mergeCell ref="G40:G41"/>
    <mergeCell ref="H40:H41"/>
    <mergeCell ref="I40:I41"/>
    <mergeCell ref="R40:S40"/>
    <mergeCell ref="T40:V40"/>
    <mergeCell ref="W40:X40"/>
    <mergeCell ref="R31:S31"/>
    <mergeCell ref="T31:V31"/>
    <mergeCell ref="W31:X31"/>
    <mergeCell ref="K31:L31"/>
    <mergeCell ref="A33:B33"/>
    <mergeCell ref="C33:E34"/>
    <mergeCell ref="F33:W33"/>
    <mergeCell ref="X33:Y33"/>
    <mergeCell ref="A34:B34"/>
    <mergeCell ref="F34:W34"/>
    <mergeCell ref="C30:E30"/>
    <mergeCell ref="C31:E32"/>
    <mergeCell ref="F31:F32"/>
    <mergeCell ref="G31:G32"/>
    <mergeCell ref="H31:H32"/>
    <mergeCell ref="I31:I32"/>
    <mergeCell ref="J31:J32"/>
    <mergeCell ref="M31:N31"/>
    <mergeCell ref="O31:Q31"/>
    <mergeCell ref="X24:Y24"/>
    <mergeCell ref="A25:B25"/>
    <mergeCell ref="F25:W25"/>
    <mergeCell ref="C27:E27"/>
    <mergeCell ref="J27:L27"/>
    <mergeCell ref="C28:E28"/>
    <mergeCell ref="F28:W28"/>
    <mergeCell ref="C29:E29"/>
    <mergeCell ref="F29:W29"/>
    <mergeCell ref="V1:X1"/>
    <mergeCell ref="C13:E14"/>
    <mergeCell ref="F13:F14"/>
    <mergeCell ref="G13:G14"/>
    <mergeCell ref="H13:H14"/>
    <mergeCell ref="I13:I14"/>
    <mergeCell ref="J13:J14"/>
    <mergeCell ref="C36:E36"/>
    <mergeCell ref="J36:L36"/>
    <mergeCell ref="E4:T4"/>
    <mergeCell ref="K13:L13"/>
    <mergeCell ref="T13:V13"/>
    <mergeCell ref="W13:X13"/>
    <mergeCell ref="C18:E18"/>
    <mergeCell ref="J18:L18"/>
    <mergeCell ref="C19:E19"/>
    <mergeCell ref="F19:W19"/>
    <mergeCell ref="C20:E20"/>
    <mergeCell ref="F20:W20"/>
    <mergeCell ref="C21:E21"/>
    <mergeCell ref="C22:E23"/>
    <mergeCell ref="F22:F23"/>
    <mergeCell ref="G22:G23"/>
    <mergeCell ref="H22:H23"/>
    <mergeCell ref="A15:B15"/>
    <mergeCell ref="C15:E16"/>
    <mergeCell ref="F15:W15"/>
    <mergeCell ref="X15:Y15"/>
    <mergeCell ref="A16:B16"/>
    <mergeCell ref="F16:W16"/>
    <mergeCell ref="A42:B42"/>
    <mergeCell ref="F42:W42"/>
    <mergeCell ref="A43:B43"/>
    <mergeCell ref="C37:E37"/>
    <mergeCell ref="F37:W37"/>
    <mergeCell ref="C38:E38"/>
    <mergeCell ref="F38:W38"/>
    <mergeCell ref="I22:I23"/>
    <mergeCell ref="J22:J23"/>
    <mergeCell ref="M22:N22"/>
    <mergeCell ref="O22:Q22"/>
    <mergeCell ref="R22:S22"/>
    <mergeCell ref="T22:V22"/>
    <mergeCell ref="W22:X22"/>
    <mergeCell ref="K22:L22"/>
    <mergeCell ref="A24:B24"/>
    <mergeCell ref="C24:E25"/>
    <mergeCell ref="F24:W24"/>
    <mergeCell ref="P2:T2"/>
    <mergeCell ref="C12:E12"/>
    <mergeCell ref="M13:N13"/>
    <mergeCell ref="F10:W10"/>
    <mergeCell ref="F11:W11"/>
    <mergeCell ref="J9:L9"/>
    <mergeCell ref="C9:E9"/>
    <mergeCell ref="C10:E10"/>
    <mergeCell ref="C11:E11"/>
    <mergeCell ref="O13:Q13"/>
    <mergeCell ref="R13:S13"/>
  </mergeCells>
  <phoneticPr fontId="8"/>
  <dataValidations count="7">
    <dataValidation type="list" allowBlank="1" showInputMessage="1" showErrorMessage="1" sqref="P2:T2" xr:uid="{00000000-0002-0000-0700-000000000000}">
      <formula1>$C$46:$C$47</formula1>
    </dataValidation>
    <dataValidation type="list" allowBlank="1" showInputMessage="1" showErrorMessage="1" sqref="F9 R9 K12 F18 R18 K21 F27 R27 K30 F36 R36 K39" xr:uid="{00000000-0002-0000-0700-000001000000}">
      <formula1>$H$46:$H$47</formula1>
    </dataValidation>
    <dataValidation type="list" allowBlank="1" showInputMessage="1" showErrorMessage="1" sqref="G9 P9 S9 V9 I12 L12 O12 G18 P18 S18 V18 I21 L21 O21 G27 P27 S27 V27 I30 L30 O30 G36 P36 S36 V36 I39 L39 O39" xr:uid="{00000000-0002-0000-0700-000002000000}">
      <formula1>$H$46:$H$55</formula1>
    </dataValidation>
    <dataValidation type="list" allowBlank="1" showInputMessage="1" showErrorMessage="1" sqref="O9 H12 O18 H21 O27 H30 O36 H39" xr:uid="{00000000-0002-0000-0700-000003000000}">
      <formula1>$H$46:$H$52</formula1>
    </dataValidation>
    <dataValidation type="list" allowBlank="1" showInputMessage="1" showErrorMessage="1" sqref="U9 N12 U18 N21 U27 N30 U36 N39" xr:uid="{00000000-0002-0000-0700-000004000000}">
      <formula1>$H$46:$H$49</formula1>
    </dataValidation>
    <dataValidation imeMode="fullKatakana" allowBlank="1" showInputMessage="1" showErrorMessage="1" sqref="F10:W10 F19:W19 F28:W28 F37:W37" xr:uid="{00000000-0002-0000-0700-000005000000}"/>
    <dataValidation type="list" allowBlank="1" showInputMessage="1" showErrorMessage="1" sqref="M9 F12 M18 F21 M27 F30 M36 F39" xr:uid="{00000000-0002-0000-0700-000006000000}">
      <formula1>"T,S,H,R"</formula1>
    </dataValidation>
  </dataValidations>
  <pageMargins left="0.55118110236220474" right="0.19685039370078741" top="0.59055118110236227" bottom="0.27559055118110237" header="0.31496062992125984" footer="0.23622047244094491"/>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60"/>
  <sheetViews>
    <sheetView showGridLines="0" showRowColHeaders="0" topLeftCell="A19" zoomScaleNormal="100" workbookViewId="0">
      <selection activeCell="G9" sqref="G9:X9"/>
    </sheetView>
  </sheetViews>
  <sheetFormatPr defaultColWidth="3.75" defaultRowHeight="18.75" customHeight="1"/>
  <cols>
    <col min="1" max="1" width="4.5" style="66" bestFit="1" customWidth="1"/>
    <col min="2" max="16" width="3.75" style="66"/>
    <col min="17" max="24" width="3.5" style="66" customWidth="1"/>
    <col min="25" max="16384" width="3.75" style="66"/>
  </cols>
  <sheetData>
    <row r="1" spans="1:27" ht="18.75" customHeight="1">
      <c r="B1" s="661"/>
      <c r="C1" s="661"/>
      <c r="D1" s="661"/>
      <c r="E1" s="661"/>
      <c r="F1" s="661"/>
      <c r="G1" s="661"/>
      <c r="H1" s="661"/>
      <c r="I1" s="661"/>
      <c r="J1" s="661"/>
      <c r="K1" s="681"/>
      <c r="L1" s="661" t="s">
        <v>127</v>
      </c>
      <c r="M1" s="681"/>
      <c r="N1" s="661"/>
      <c r="O1" s="661"/>
      <c r="P1" s="661"/>
      <c r="Q1" s="661"/>
      <c r="R1" s="661"/>
      <c r="S1" s="661"/>
      <c r="T1" s="661"/>
      <c r="U1" s="661"/>
      <c r="V1" s="661"/>
      <c r="W1" s="1106"/>
      <c r="X1" s="1106"/>
      <c r="Y1" s="1106"/>
    </row>
    <row r="2" spans="1:27" ht="18.75" customHeight="1">
      <c r="B2" s="661"/>
      <c r="C2" s="661"/>
      <c r="D2" s="661"/>
      <c r="E2" s="661"/>
      <c r="F2" s="661"/>
      <c r="G2" s="661"/>
      <c r="H2" s="661"/>
      <c r="I2" s="661"/>
      <c r="J2" s="661"/>
      <c r="K2" s="661"/>
      <c r="L2" s="661"/>
      <c r="M2" s="661"/>
      <c r="N2" s="661"/>
      <c r="O2" s="661"/>
      <c r="P2" s="661"/>
      <c r="Q2" s="661"/>
      <c r="R2" s="661"/>
      <c r="S2" s="661"/>
      <c r="T2" s="661"/>
      <c r="U2" s="661"/>
      <c r="V2" s="663"/>
      <c r="W2" s="665">
        <v>1</v>
      </c>
      <c r="X2" s="665">
        <v>6</v>
      </c>
      <c r="Y2" s="665">
        <v>0</v>
      </c>
    </row>
    <row r="3" spans="1:27" ht="8.25" customHeight="1">
      <c r="B3" s="661"/>
      <c r="C3" s="661"/>
      <c r="D3" s="661"/>
      <c r="E3" s="661"/>
      <c r="F3" s="661"/>
      <c r="G3" s="661"/>
      <c r="H3" s="661"/>
      <c r="I3" s="661"/>
      <c r="J3" s="661"/>
      <c r="K3" s="661"/>
      <c r="L3" s="661"/>
      <c r="M3" s="661"/>
      <c r="N3" s="661"/>
      <c r="O3" s="661"/>
      <c r="P3" s="661"/>
      <c r="Q3" s="661"/>
      <c r="R3" s="661"/>
      <c r="S3" s="661"/>
      <c r="T3" s="661"/>
      <c r="U3" s="661"/>
      <c r="V3" s="663"/>
      <c r="W3" s="682"/>
      <c r="X3" s="682"/>
      <c r="Y3" s="682"/>
    </row>
    <row r="4" spans="1:27" ht="18.75" customHeight="1">
      <c r="B4" s="1111" t="s">
        <v>144</v>
      </c>
      <c r="C4" s="1112"/>
      <c r="D4" s="1112"/>
      <c r="E4" s="1112"/>
      <c r="F4" s="1112"/>
      <c r="G4" s="1112"/>
      <c r="H4" s="1112"/>
      <c r="I4" s="1112"/>
      <c r="J4" s="1112"/>
      <c r="K4" s="1112"/>
      <c r="L4" s="1112"/>
      <c r="M4" s="1112"/>
      <c r="N4" s="1112"/>
      <c r="O4" s="1112"/>
      <c r="P4" s="1112"/>
      <c r="Q4" s="1112"/>
      <c r="R4" s="1112"/>
      <c r="S4" s="1112"/>
      <c r="T4" s="1112"/>
      <c r="U4" s="1112"/>
      <c r="V4" s="1112"/>
      <c r="W4" s="1112"/>
      <c r="X4" s="1113"/>
      <c r="Y4" s="683"/>
    </row>
    <row r="5" spans="1:27" ht="5.25" customHeight="1">
      <c r="B5" s="661"/>
      <c r="C5" s="661"/>
      <c r="D5" s="661"/>
      <c r="E5" s="661"/>
      <c r="F5" s="661"/>
      <c r="G5" s="661"/>
      <c r="H5" s="678"/>
      <c r="I5" s="678"/>
      <c r="J5" s="678"/>
      <c r="K5" s="678"/>
      <c r="L5" s="678"/>
      <c r="M5" s="678"/>
      <c r="N5" s="678"/>
      <c r="O5" s="678"/>
      <c r="P5" s="678"/>
      <c r="Q5" s="678"/>
      <c r="R5" s="678"/>
      <c r="S5" s="678"/>
      <c r="T5" s="661"/>
      <c r="U5" s="661"/>
      <c r="V5" s="663"/>
      <c r="W5" s="682"/>
      <c r="X5" s="682"/>
      <c r="Y5" s="682"/>
    </row>
    <row r="6" spans="1:27" ht="18.75" customHeight="1">
      <c r="B6" s="661"/>
      <c r="C6" s="667" t="s">
        <v>95</v>
      </c>
      <c r="D6" s="667"/>
      <c r="E6" s="667"/>
      <c r="F6" s="667"/>
      <c r="G6" s="661"/>
      <c r="H6" s="661"/>
      <c r="I6" s="661"/>
      <c r="J6" s="684"/>
      <c r="K6" s="684"/>
      <c r="L6" s="684"/>
      <c r="M6" s="684"/>
      <c r="N6" s="684"/>
      <c r="O6" s="684"/>
      <c r="P6" s="684"/>
      <c r="Q6" s="684"/>
      <c r="R6" s="684"/>
      <c r="S6" s="684"/>
      <c r="T6" s="684"/>
      <c r="U6" s="684"/>
      <c r="V6" s="684"/>
      <c r="W6" s="661"/>
      <c r="X6" s="661"/>
      <c r="Y6" s="661"/>
    </row>
    <row r="7" spans="1:27" ht="18.75" customHeight="1">
      <c r="B7" s="661"/>
      <c r="C7" s="668" t="s">
        <v>91</v>
      </c>
      <c r="D7" s="685"/>
      <c r="E7" s="669"/>
      <c r="F7" s="670"/>
      <c r="G7" s="670"/>
      <c r="H7" s="671"/>
      <c r="I7" s="672"/>
      <c r="J7" s="673"/>
      <c r="K7" s="674"/>
      <c r="L7" s="680" t="s">
        <v>94</v>
      </c>
      <c r="M7" s="676"/>
      <c r="N7" s="676" t="s">
        <v>93</v>
      </c>
      <c r="O7" s="673"/>
      <c r="P7" s="677"/>
      <c r="Q7" s="677"/>
      <c r="R7" s="677"/>
      <c r="S7" s="677"/>
      <c r="T7" s="674"/>
      <c r="U7" s="686"/>
      <c r="V7" s="684"/>
      <c r="W7" s="661"/>
      <c r="X7" s="661"/>
      <c r="Y7" s="661"/>
    </row>
    <row r="8" spans="1:27" ht="18.75" customHeight="1">
      <c r="A8" s="86" t="s">
        <v>123</v>
      </c>
    </row>
    <row r="9" spans="1:27" s="71" customFormat="1" ht="21.75" customHeight="1">
      <c r="A9" s="67">
        <v>52</v>
      </c>
      <c r="B9" s="68"/>
      <c r="C9" s="1073" t="s">
        <v>142</v>
      </c>
      <c r="D9" s="1074"/>
      <c r="E9" s="1074"/>
      <c r="F9" s="1107"/>
      <c r="G9" s="1108"/>
      <c r="H9" s="1109"/>
      <c r="I9" s="1109"/>
      <c r="J9" s="1109"/>
      <c r="K9" s="1109"/>
      <c r="L9" s="1109"/>
      <c r="M9" s="1109"/>
      <c r="N9" s="1109"/>
      <c r="O9" s="1109"/>
      <c r="P9" s="1109"/>
      <c r="Q9" s="1109"/>
      <c r="R9" s="1109"/>
      <c r="S9" s="1109"/>
      <c r="T9" s="1109"/>
      <c r="U9" s="1109"/>
      <c r="V9" s="1109"/>
      <c r="W9" s="1109"/>
      <c r="X9" s="1110"/>
    </row>
    <row r="10" spans="1:27" s="71" customFormat="1" ht="21.75" customHeight="1">
      <c r="A10" s="72"/>
      <c r="B10" s="69"/>
      <c r="C10" s="1073" t="s">
        <v>128</v>
      </c>
      <c r="D10" s="1074"/>
      <c r="E10" s="1074"/>
      <c r="F10" s="1107"/>
      <c r="G10" s="1079"/>
      <c r="H10" s="1127"/>
      <c r="I10" s="1127"/>
      <c r="J10" s="1127"/>
      <c r="K10" s="1127"/>
      <c r="L10" s="1127"/>
      <c r="M10" s="1127"/>
      <c r="N10" s="1127"/>
      <c r="O10" s="1127"/>
      <c r="P10" s="1127"/>
      <c r="Q10" s="1127"/>
      <c r="R10" s="1127"/>
      <c r="S10" s="1127"/>
      <c r="T10" s="1127"/>
      <c r="U10" s="1127"/>
      <c r="V10" s="1127"/>
      <c r="W10" s="1127"/>
      <c r="X10" s="1128"/>
      <c r="Y10" s="69"/>
      <c r="AA10" s="69"/>
    </row>
    <row r="11" spans="1:27" s="71" customFormat="1" ht="21.75" customHeight="1">
      <c r="A11" s="72"/>
      <c r="B11" s="69"/>
      <c r="C11" s="1073" t="s">
        <v>135</v>
      </c>
      <c r="D11" s="1074"/>
      <c r="E11" s="1074"/>
      <c r="F11" s="1107"/>
      <c r="G11" s="426"/>
      <c r="H11" s="427" t="s">
        <v>10</v>
      </c>
      <c r="I11" s="428"/>
      <c r="J11" s="429"/>
      <c r="K11" s="676" t="s">
        <v>47</v>
      </c>
      <c r="L11" s="428"/>
      <c r="M11" s="429"/>
      <c r="N11" s="676" t="s">
        <v>46</v>
      </c>
      <c r="O11" s="428"/>
      <c r="P11" s="429"/>
      <c r="Q11" s="676" t="s">
        <v>48</v>
      </c>
      <c r="R11" s="69"/>
      <c r="S11" s="69"/>
      <c r="T11" s="69"/>
      <c r="U11" s="69"/>
      <c r="V11" s="69"/>
      <c r="W11" s="69"/>
      <c r="X11" s="69"/>
      <c r="AA11" s="73"/>
    </row>
    <row r="12" spans="1:27" s="71" customFormat="1" ht="18.75" customHeight="1">
      <c r="A12" s="72"/>
      <c r="B12" s="69"/>
      <c r="C12" s="1124" t="s">
        <v>129</v>
      </c>
      <c r="D12" s="1125"/>
      <c r="E12" s="1125"/>
      <c r="F12" s="1126"/>
      <c r="G12" s="1148"/>
      <c r="H12" s="1149"/>
      <c r="I12" s="1149"/>
      <c r="J12" s="76" t="s">
        <v>131</v>
      </c>
      <c r="K12" s="1139" t="s">
        <v>136</v>
      </c>
      <c r="L12" s="1140"/>
      <c r="M12" s="1141"/>
      <c r="N12" s="1120"/>
      <c r="O12" s="1121"/>
      <c r="P12" s="76"/>
      <c r="Q12" s="70"/>
      <c r="R12" s="69"/>
      <c r="S12" s="69"/>
      <c r="T12" s="69"/>
      <c r="U12" s="69"/>
      <c r="V12" s="69"/>
      <c r="W12" s="69"/>
      <c r="X12" s="69"/>
      <c r="AA12" s="73"/>
    </row>
    <row r="13" spans="1:27" s="71" customFormat="1" ht="18.75" customHeight="1">
      <c r="A13" s="72"/>
      <c r="B13" s="69"/>
      <c r="C13" s="1145" t="s">
        <v>130</v>
      </c>
      <c r="D13" s="1146"/>
      <c r="E13" s="1146"/>
      <c r="F13" s="1147"/>
      <c r="G13" s="1150"/>
      <c r="H13" s="1097"/>
      <c r="I13" s="1097"/>
      <c r="J13" s="688" t="s">
        <v>132</v>
      </c>
      <c r="K13" s="1142"/>
      <c r="L13" s="1143"/>
      <c r="M13" s="1144"/>
      <c r="N13" s="1122"/>
      <c r="O13" s="1123"/>
      <c r="P13" s="687" t="s">
        <v>143</v>
      </c>
      <c r="Q13" s="70"/>
      <c r="R13" s="69"/>
      <c r="S13" s="69"/>
      <c r="T13" s="69"/>
      <c r="U13" s="69"/>
      <c r="V13" s="69"/>
      <c r="W13" s="69"/>
      <c r="X13" s="69"/>
      <c r="AA13" s="73"/>
    </row>
    <row r="14" spans="1:27" s="71" customFormat="1" ht="21" customHeight="1">
      <c r="A14" s="72"/>
      <c r="B14" s="69"/>
      <c r="C14" s="1129" t="s">
        <v>133</v>
      </c>
      <c r="D14" s="1130"/>
      <c r="E14" s="1131"/>
      <c r="F14" s="1132"/>
      <c r="G14" s="1136"/>
      <c r="H14" s="1153"/>
      <c r="I14" s="1153"/>
      <c r="J14" s="1153"/>
      <c r="K14" s="1094"/>
      <c r="L14" s="1097"/>
      <c r="M14" s="1097"/>
      <c r="N14" s="1151" t="s">
        <v>126</v>
      </c>
      <c r="O14" s="1151"/>
      <c r="P14" s="1137"/>
      <c r="Q14" s="1137"/>
      <c r="R14" s="1137"/>
      <c r="S14" s="1152" t="s">
        <v>104</v>
      </c>
      <c r="T14" s="1152"/>
      <c r="U14" s="1137"/>
      <c r="V14" s="1137"/>
      <c r="W14" s="1137"/>
      <c r="X14" s="1138" t="s">
        <v>105</v>
      </c>
      <c r="Y14" s="1138"/>
    </row>
    <row r="15" spans="1:27" s="89" customFormat="1" ht="4.5" customHeight="1">
      <c r="A15" s="87"/>
      <c r="B15" s="88"/>
      <c r="C15" s="1133"/>
      <c r="D15" s="1134"/>
      <c r="E15" s="1134"/>
      <c r="F15" s="1135"/>
      <c r="G15" s="1136"/>
      <c r="H15" s="1153"/>
      <c r="I15" s="1153"/>
      <c r="J15" s="1153"/>
      <c r="K15" s="1095"/>
      <c r="L15" s="431"/>
      <c r="M15" s="431"/>
      <c r="Y15" s="95"/>
    </row>
    <row r="16" spans="1:27" s="89" customFormat="1" ht="21.75" customHeight="1">
      <c r="A16" s="87"/>
      <c r="B16" s="88"/>
      <c r="C16" s="1114" t="s">
        <v>134</v>
      </c>
      <c r="D16" s="1115"/>
      <c r="E16" s="1115"/>
      <c r="F16" s="1116"/>
      <c r="G16" s="1086"/>
      <c r="H16" s="1087"/>
      <c r="I16" s="1087"/>
      <c r="J16" s="1087"/>
      <c r="K16" s="1087"/>
      <c r="L16" s="1087"/>
      <c r="M16" s="1087"/>
      <c r="N16" s="1087"/>
      <c r="O16" s="1087"/>
      <c r="P16" s="1087"/>
      <c r="Q16" s="1087"/>
      <c r="R16" s="1087"/>
      <c r="S16" s="1087"/>
      <c r="T16" s="1087"/>
      <c r="U16" s="1087"/>
      <c r="V16" s="1087"/>
      <c r="W16" s="1087"/>
      <c r="X16" s="1088"/>
      <c r="Y16" s="1024" t="s">
        <v>92</v>
      </c>
      <c r="Z16" s="1024"/>
    </row>
    <row r="17" spans="1:27" s="89" customFormat="1" ht="21.75" customHeight="1">
      <c r="A17" s="1008"/>
      <c r="B17" s="1009"/>
      <c r="C17" s="1117"/>
      <c r="D17" s="1118"/>
      <c r="E17" s="1118"/>
      <c r="F17" s="1119"/>
      <c r="G17" s="1089"/>
      <c r="H17" s="1090"/>
      <c r="I17" s="1090"/>
      <c r="J17" s="1090"/>
      <c r="K17" s="1090"/>
      <c r="L17" s="1090"/>
      <c r="M17" s="1090"/>
      <c r="N17" s="1090"/>
      <c r="O17" s="1090"/>
      <c r="P17" s="1090"/>
      <c r="Q17" s="1090"/>
      <c r="R17" s="1090"/>
      <c r="S17" s="1090"/>
      <c r="T17" s="1090"/>
      <c r="U17" s="1090"/>
      <c r="V17" s="1090"/>
      <c r="W17" s="1090"/>
      <c r="X17" s="1091"/>
      <c r="Y17" s="88"/>
      <c r="Z17" s="91"/>
      <c r="AA17" s="90"/>
    </row>
    <row r="18" spans="1:27" s="89" customFormat="1" ht="12" customHeight="1">
      <c r="A18" s="1008"/>
      <c r="B18" s="1009"/>
      <c r="C18" s="87"/>
      <c r="D18" s="87"/>
      <c r="E18" s="87"/>
      <c r="F18" s="87"/>
      <c r="G18" s="94"/>
      <c r="H18" s="94"/>
      <c r="I18" s="94"/>
      <c r="J18" s="94"/>
      <c r="K18" s="94"/>
      <c r="L18" s="94"/>
      <c r="M18" s="94"/>
      <c r="N18" s="94"/>
      <c r="O18" s="94"/>
      <c r="P18" s="94"/>
      <c r="Q18" s="94"/>
      <c r="R18" s="94"/>
      <c r="S18" s="94"/>
      <c r="T18" s="94"/>
      <c r="U18" s="94"/>
      <c r="V18" s="94"/>
      <c r="W18" s="94"/>
      <c r="X18" s="94"/>
      <c r="Y18" s="88"/>
      <c r="Z18" s="88"/>
      <c r="AA18" s="92"/>
    </row>
    <row r="19" spans="1:27" s="71" customFormat="1" ht="21.75" customHeight="1">
      <c r="A19" s="67">
        <v>52</v>
      </c>
      <c r="B19" s="68"/>
      <c r="C19" s="1073" t="s">
        <v>138</v>
      </c>
      <c r="D19" s="1074"/>
      <c r="E19" s="1074"/>
      <c r="F19" s="1107"/>
      <c r="G19" s="1108"/>
      <c r="H19" s="1109"/>
      <c r="I19" s="1109"/>
      <c r="J19" s="1109"/>
      <c r="K19" s="1109"/>
      <c r="L19" s="1109"/>
      <c r="M19" s="1109"/>
      <c r="N19" s="1109"/>
      <c r="O19" s="1109"/>
      <c r="P19" s="1109"/>
      <c r="Q19" s="1109"/>
      <c r="R19" s="1109"/>
      <c r="S19" s="1109"/>
      <c r="T19" s="1109"/>
      <c r="U19" s="1109"/>
      <c r="V19" s="1109"/>
      <c r="W19" s="1109"/>
      <c r="X19" s="1110"/>
    </row>
    <row r="20" spans="1:27" s="71" customFormat="1" ht="21.75" customHeight="1">
      <c r="A20" s="72"/>
      <c r="B20" s="69"/>
      <c r="C20" s="1073" t="s">
        <v>128</v>
      </c>
      <c r="D20" s="1074"/>
      <c r="E20" s="1074"/>
      <c r="F20" s="1107"/>
      <c r="G20" s="1079"/>
      <c r="H20" s="1127"/>
      <c r="I20" s="1127"/>
      <c r="J20" s="1127"/>
      <c r="K20" s="1127"/>
      <c r="L20" s="1127"/>
      <c r="M20" s="1127"/>
      <c r="N20" s="1127"/>
      <c r="O20" s="1127"/>
      <c r="P20" s="1127"/>
      <c r="Q20" s="1127"/>
      <c r="R20" s="1127"/>
      <c r="S20" s="1127"/>
      <c r="T20" s="1127"/>
      <c r="U20" s="1127"/>
      <c r="V20" s="1127"/>
      <c r="W20" s="1127"/>
      <c r="X20" s="1128"/>
      <c r="Y20" s="69"/>
      <c r="AA20" s="69"/>
    </row>
    <row r="21" spans="1:27" s="71" customFormat="1" ht="21.75" customHeight="1">
      <c r="A21" s="72"/>
      <c r="B21" s="69"/>
      <c r="C21" s="1073" t="s">
        <v>135</v>
      </c>
      <c r="D21" s="1074"/>
      <c r="E21" s="1074"/>
      <c r="F21" s="1107"/>
      <c r="G21" s="426"/>
      <c r="H21" s="427" t="s">
        <v>139</v>
      </c>
      <c r="I21" s="428"/>
      <c r="J21" s="429"/>
      <c r="K21" s="676" t="s">
        <v>47</v>
      </c>
      <c r="L21" s="428"/>
      <c r="M21" s="429"/>
      <c r="N21" s="676" t="s">
        <v>46</v>
      </c>
      <c r="O21" s="428"/>
      <c r="P21" s="429"/>
      <c r="Q21" s="676" t="s">
        <v>48</v>
      </c>
      <c r="R21" s="69"/>
      <c r="S21" s="69"/>
      <c r="T21" s="69"/>
      <c r="U21" s="69"/>
      <c r="V21" s="69"/>
      <c r="W21" s="69"/>
      <c r="X21" s="69"/>
      <c r="AA21" s="73"/>
    </row>
    <row r="22" spans="1:27" s="71" customFormat="1" ht="18.75" customHeight="1">
      <c r="A22" s="72"/>
      <c r="B22" s="69"/>
      <c r="C22" s="1124" t="s">
        <v>129</v>
      </c>
      <c r="D22" s="1125"/>
      <c r="E22" s="1125"/>
      <c r="F22" s="1126"/>
      <c r="G22" s="1148"/>
      <c r="H22" s="1149"/>
      <c r="I22" s="1149"/>
      <c r="J22" s="689" t="s">
        <v>131</v>
      </c>
      <c r="K22" s="1139" t="s">
        <v>136</v>
      </c>
      <c r="L22" s="1140"/>
      <c r="M22" s="1141"/>
      <c r="N22" s="1120"/>
      <c r="O22" s="1121"/>
      <c r="P22" s="76"/>
      <c r="Q22" s="70"/>
      <c r="R22" s="69"/>
      <c r="S22" s="69"/>
      <c r="T22" s="69"/>
      <c r="U22" s="69"/>
      <c r="V22" s="69"/>
      <c r="W22" s="69"/>
      <c r="X22" s="69"/>
      <c r="AA22" s="73"/>
    </row>
    <row r="23" spans="1:27" s="71" customFormat="1" ht="18.75" customHeight="1">
      <c r="A23" s="72"/>
      <c r="B23" s="69"/>
      <c r="C23" s="1145" t="s">
        <v>130</v>
      </c>
      <c r="D23" s="1146"/>
      <c r="E23" s="1146"/>
      <c r="F23" s="1147"/>
      <c r="G23" s="1150"/>
      <c r="H23" s="1097"/>
      <c r="I23" s="1097"/>
      <c r="J23" s="688" t="s">
        <v>132</v>
      </c>
      <c r="K23" s="1142"/>
      <c r="L23" s="1143"/>
      <c r="M23" s="1144"/>
      <c r="N23" s="1122"/>
      <c r="O23" s="1123"/>
      <c r="P23" s="687" t="s">
        <v>143</v>
      </c>
      <c r="Q23" s="70"/>
      <c r="R23" s="69"/>
      <c r="S23" s="69"/>
      <c r="T23" s="69"/>
      <c r="U23" s="69"/>
      <c r="V23" s="69"/>
      <c r="W23" s="69"/>
      <c r="X23" s="69"/>
      <c r="AA23" s="73"/>
    </row>
    <row r="24" spans="1:27" s="71" customFormat="1" ht="21.75" customHeight="1">
      <c r="A24" s="72"/>
      <c r="B24" s="69"/>
      <c r="C24" s="1129" t="s">
        <v>133</v>
      </c>
      <c r="D24" s="1130"/>
      <c r="E24" s="1131"/>
      <c r="F24" s="1132"/>
      <c r="G24" s="1154"/>
      <c r="H24" s="1155"/>
      <c r="I24" s="1155"/>
      <c r="J24" s="1155"/>
      <c r="K24" s="1156"/>
      <c r="L24" s="1097"/>
      <c r="M24" s="1097"/>
      <c r="N24" s="1151" t="s">
        <v>126</v>
      </c>
      <c r="O24" s="1151"/>
      <c r="P24" s="1137"/>
      <c r="Q24" s="1137"/>
      <c r="R24" s="1137"/>
      <c r="S24" s="1152" t="s">
        <v>104</v>
      </c>
      <c r="T24" s="1152"/>
      <c r="U24" s="1137"/>
      <c r="V24" s="1137"/>
      <c r="W24" s="1137"/>
      <c r="X24" s="1138" t="s">
        <v>105</v>
      </c>
      <c r="Y24" s="1138"/>
    </row>
    <row r="25" spans="1:27" s="89" customFormat="1" ht="4.5" customHeight="1">
      <c r="A25" s="87"/>
      <c r="B25" s="88"/>
      <c r="C25" s="1133"/>
      <c r="D25" s="1134"/>
      <c r="E25" s="1134"/>
      <c r="F25" s="1135"/>
      <c r="G25" s="1154"/>
      <c r="H25" s="1155"/>
      <c r="I25" s="1155"/>
      <c r="J25" s="1155"/>
      <c r="K25" s="1157"/>
      <c r="Y25" s="95"/>
    </row>
    <row r="26" spans="1:27" s="89" customFormat="1" ht="21.75" customHeight="1">
      <c r="A26" s="87"/>
      <c r="B26" s="88"/>
      <c r="C26" s="1114" t="s">
        <v>134</v>
      </c>
      <c r="D26" s="1115"/>
      <c r="E26" s="1115"/>
      <c r="F26" s="1116"/>
      <c r="G26" s="1086"/>
      <c r="H26" s="1087"/>
      <c r="I26" s="1087"/>
      <c r="J26" s="1087"/>
      <c r="K26" s="1087"/>
      <c r="L26" s="1087"/>
      <c r="M26" s="1087"/>
      <c r="N26" s="1087"/>
      <c r="O26" s="1087"/>
      <c r="P26" s="1087"/>
      <c r="Q26" s="1087"/>
      <c r="R26" s="1087"/>
      <c r="S26" s="1087"/>
      <c r="T26" s="1087"/>
      <c r="U26" s="1087"/>
      <c r="V26" s="1087"/>
      <c r="W26" s="1087"/>
      <c r="X26" s="1088"/>
      <c r="Y26" s="1024" t="s">
        <v>92</v>
      </c>
      <c r="Z26" s="1024"/>
    </row>
    <row r="27" spans="1:27" s="89" customFormat="1" ht="21.75" customHeight="1">
      <c r="A27" s="1008"/>
      <c r="B27" s="1009"/>
      <c r="C27" s="1117"/>
      <c r="D27" s="1118"/>
      <c r="E27" s="1118"/>
      <c r="F27" s="1119"/>
      <c r="G27" s="1089"/>
      <c r="H27" s="1090"/>
      <c r="I27" s="1090"/>
      <c r="J27" s="1090"/>
      <c r="K27" s="1090"/>
      <c r="L27" s="1090"/>
      <c r="M27" s="1090"/>
      <c r="N27" s="1090"/>
      <c r="O27" s="1090"/>
      <c r="P27" s="1090"/>
      <c r="Q27" s="1090"/>
      <c r="R27" s="1090"/>
      <c r="S27" s="1090"/>
      <c r="T27" s="1090"/>
      <c r="U27" s="1090"/>
      <c r="V27" s="1090"/>
      <c r="W27" s="1090"/>
      <c r="X27" s="1091"/>
      <c r="Y27" s="88"/>
      <c r="Z27" s="91"/>
      <c r="AA27" s="90"/>
    </row>
    <row r="28" spans="1:27" s="89" customFormat="1" ht="11.25" customHeight="1">
      <c r="A28" s="92"/>
      <c r="B28" s="93"/>
      <c r="C28" s="87"/>
      <c r="D28" s="87"/>
      <c r="E28" s="87"/>
      <c r="F28" s="87"/>
      <c r="G28" s="94"/>
      <c r="H28" s="94"/>
      <c r="I28" s="94"/>
      <c r="J28" s="94"/>
      <c r="K28" s="94"/>
      <c r="L28" s="94"/>
      <c r="M28" s="94"/>
      <c r="N28" s="94"/>
      <c r="O28" s="94"/>
      <c r="P28" s="94"/>
      <c r="Q28" s="94"/>
      <c r="R28" s="94"/>
      <c r="S28" s="94"/>
      <c r="T28" s="94"/>
      <c r="U28" s="94"/>
      <c r="V28" s="94"/>
      <c r="W28" s="94"/>
      <c r="X28" s="94"/>
      <c r="Y28" s="88"/>
      <c r="Z28" s="88"/>
      <c r="AA28" s="92"/>
    </row>
    <row r="29" spans="1:27" s="71" customFormat="1" ht="21.75" customHeight="1">
      <c r="A29" s="67">
        <v>52</v>
      </c>
      <c r="B29" s="68"/>
      <c r="C29" s="1073" t="s">
        <v>138</v>
      </c>
      <c r="D29" s="1074"/>
      <c r="E29" s="1074"/>
      <c r="F29" s="1107"/>
      <c r="G29" s="1108"/>
      <c r="H29" s="1109"/>
      <c r="I29" s="1109"/>
      <c r="J29" s="1109"/>
      <c r="K29" s="1109"/>
      <c r="L29" s="1109"/>
      <c r="M29" s="1109"/>
      <c r="N29" s="1109"/>
      <c r="O29" s="1109"/>
      <c r="P29" s="1109"/>
      <c r="Q29" s="1109"/>
      <c r="R29" s="1109"/>
      <c r="S29" s="1109"/>
      <c r="T29" s="1109"/>
      <c r="U29" s="1109"/>
      <c r="V29" s="1109"/>
      <c r="W29" s="1109"/>
      <c r="X29" s="1110"/>
    </row>
    <row r="30" spans="1:27" s="71" customFormat="1" ht="21.75" customHeight="1">
      <c r="A30" s="72"/>
      <c r="B30" s="69"/>
      <c r="C30" s="1073" t="s">
        <v>128</v>
      </c>
      <c r="D30" s="1074"/>
      <c r="E30" s="1074"/>
      <c r="F30" s="1107"/>
      <c r="G30" s="1079"/>
      <c r="H30" s="1127"/>
      <c r="I30" s="1127"/>
      <c r="J30" s="1127"/>
      <c r="K30" s="1127"/>
      <c r="L30" s="1127"/>
      <c r="M30" s="1127"/>
      <c r="N30" s="1127"/>
      <c r="O30" s="1127"/>
      <c r="P30" s="1127"/>
      <c r="Q30" s="1127"/>
      <c r="R30" s="1127"/>
      <c r="S30" s="1127"/>
      <c r="T30" s="1127"/>
      <c r="U30" s="1127"/>
      <c r="V30" s="1127"/>
      <c r="W30" s="1127"/>
      <c r="X30" s="1128"/>
      <c r="Y30" s="69"/>
      <c r="AA30" s="69"/>
    </row>
    <row r="31" spans="1:27" s="71" customFormat="1" ht="21.75" customHeight="1">
      <c r="A31" s="72"/>
      <c r="B31" s="69"/>
      <c r="C31" s="1073" t="s">
        <v>135</v>
      </c>
      <c r="D31" s="1074"/>
      <c r="E31" s="1074"/>
      <c r="F31" s="1107"/>
      <c r="G31" s="426"/>
      <c r="H31" s="70" t="s">
        <v>139</v>
      </c>
      <c r="I31" s="428"/>
      <c r="J31" s="429"/>
      <c r="K31" s="70" t="s">
        <v>47</v>
      </c>
      <c r="L31" s="428"/>
      <c r="M31" s="429"/>
      <c r="N31" s="70" t="s">
        <v>46</v>
      </c>
      <c r="O31" s="428"/>
      <c r="P31" s="429"/>
      <c r="Q31" s="70" t="s">
        <v>48</v>
      </c>
      <c r="R31" s="69"/>
      <c r="S31" s="69"/>
      <c r="T31" s="69"/>
      <c r="U31" s="69"/>
      <c r="V31" s="69"/>
      <c r="W31" s="69"/>
      <c r="X31" s="69"/>
      <c r="AA31" s="73"/>
    </row>
    <row r="32" spans="1:27" s="71" customFormat="1" ht="18.75" customHeight="1">
      <c r="A32" s="72"/>
      <c r="B32" s="69"/>
      <c r="C32" s="1124" t="s">
        <v>129</v>
      </c>
      <c r="D32" s="1125"/>
      <c r="E32" s="1125"/>
      <c r="F32" s="1126"/>
      <c r="G32" s="1148"/>
      <c r="H32" s="1149"/>
      <c r="I32" s="1149"/>
      <c r="J32" s="689" t="s">
        <v>131</v>
      </c>
      <c r="K32" s="1139" t="s">
        <v>136</v>
      </c>
      <c r="L32" s="1140"/>
      <c r="M32" s="1141"/>
      <c r="N32" s="1120"/>
      <c r="O32" s="1121"/>
      <c r="P32" s="76"/>
      <c r="Q32" s="70"/>
      <c r="R32" s="69"/>
      <c r="S32" s="69"/>
      <c r="T32" s="69"/>
      <c r="U32" s="69"/>
      <c r="V32" s="69"/>
      <c r="W32" s="69"/>
      <c r="X32" s="69"/>
      <c r="AA32" s="73"/>
    </row>
    <row r="33" spans="1:27" s="71" customFormat="1" ht="18.75" customHeight="1">
      <c r="A33" s="72"/>
      <c r="B33" s="69"/>
      <c r="C33" s="1145" t="s">
        <v>130</v>
      </c>
      <c r="D33" s="1146"/>
      <c r="E33" s="1146"/>
      <c r="F33" s="1147"/>
      <c r="G33" s="1150"/>
      <c r="H33" s="1097"/>
      <c r="I33" s="1097"/>
      <c r="J33" s="688" t="s">
        <v>132</v>
      </c>
      <c r="K33" s="1142"/>
      <c r="L33" s="1143"/>
      <c r="M33" s="1144"/>
      <c r="N33" s="1122"/>
      <c r="O33" s="1123"/>
      <c r="P33" s="687" t="s">
        <v>143</v>
      </c>
      <c r="Q33" s="70"/>
      <c r="R33" s="69"/>
      <c r="S33" s="69"/>
      <c r="T33" s="69"/>
      <c r="U33" s="69"/>
      <c r="V33" s="69"/>
      <c r="W33" s="69"/>
      <c r="X33" s="69"/>
      <c r="AA33" s="73"/>
    </row>
    <row r="34" spans="1:27" s="71" customFormat="1" ht="21.75" customHeight="1">
      <c r="A34" s="72"/>
      <c r="B34" s="69"/>
      <c r="C34" s="1129" t="s">
        <v>133</v>
      </c>
      <c r="D34" s="1130"/>
      <c r="E34" s="1131"/>
      <c r="F34" s="1132"/>
      <c r="G34" s="1136"/>
      <c r="H34" s="1153"/>
      <c r="I34" s="1153"/>
      <c r="J34" s="1153"/>
      <c r="K34" s="1094"/>
      <c r="L34" s="1097"/>
      <c r="M34" s="1097"/>
      <c r="N34" s="1158" t="s">
        <v>126</v>
      </c>
      <c r="O34" s="1158"/>
      <c r="P34" s="1137"/>
      <c r="Q34" s="1137"/>
      <c r="R34" s="1137"/>
      <c r="S34" s="1159" t="s">
        <v>104</v>
      </c>
      <c r="T34" s="1159"/>
      <c r="U34" s="1137"/>
      <c r="V34" s="1137"/>
      <c r="W34" s="1137"/>
      <c r="X34" s="1160" t="s">
        <v>105</v>
      </c>
      <c r="Y34" s="1160"/>
    </row>
    <row r="35" spans="1:27" s="89" customFormat="1" ht="3" customHeight="1">
      <c r="A35" s="87"/>
      <c r="B35" s="88"/>
      <c r="C35" s="1133"/>
      <c r="D35" s="1134"/>
      <c r="E35" s="1134"/>
      <c r="F35" s="1135"/>
      <c r="G35" s="1136"/>
      <c r="H35" s="1153"/>
      <c r="I35" s="1153"/>
      <c r="J35" s="1153"/>
      <c r="K35" s="1095"/>
      <c r="L35" s="431"/>
      <c r="M35" s="431"/>
      <c r="Y35" s="95"/>
    </row>
    <row r="36" spans="1:27" s="89" customFormat="1" ht="21.75" customHeight="1">
      <c r="A36" s="87"/>
      <c r="B36" s="88"/>
      <c r="C36" s="1114" t="s">
        <v>134</v>
      </c>
      <c r="D36" s="1115"/>
      <c r="E36" s="1115"/>
      <c r="F36" s="1116"/>
      <c r="G36" s="1086"/>
      <c r="H36" s="1087"/>
      <c r="I36" s="1087"/>
      <c r="J36" s="1087"/>
      <c r="K36" s="1087"/>
      <c r="L36" s="1087"/>
      <c r="M36" s="1087"/>
      <c r="N36" s="1087"/>
      <c r="O36" s="1087"/>
      <c r="P36" s="1087"/>
      <c r="Q36" s="1087"/>
      <c r="R36" s="1087"/>
      <c r="S36" s="1087"/>
      <c r="T36" s="1087"/>
      <c r="U36" s="1087"/>
      <c r="V36" s="1087"/>
      <c r="W36" s="1087"/>
      <c r="X36" s="1088"/>
      <c r="Y36" s="1024" t="s">
        <v>92</v>
      </c>
      <c r="Z36" s="1024"/>
    </row>
    <row r="37" spans="1:27" s="89" customFormat="1" ht="21.75" customHeight="1">
      <c r="A37" s="1008"/>
      <c r="B37" s="1009"/>
      <c r="C37" s="1117"/>
      <c r="D37" s="1118"/>
      <c r="E37" s="1118"/>
      <c r="F37" s="1119"/>
      <c r="G37" s="1089"/>
      <c r="H37" s="1090"/>
      <c r="I37" s="1090"/>
      <c r="J37" s="1090"/>
      <c r="K37" s="1090"/>
      <c r="L37" s="1090"/>
      <c r="M37" s="1090"/>
      <c r="N37" s="1090"/>
      <c r="O37" s="1090"/>
      <c r="P37" s="1090"/>
      <c r="Q37" s="1090"/>
      <c r="R37" s="1090"/>
      <c r="S37" s="1090"/>
      <c r="T37" s="1090"/>
      <c r="U37" s="1090"/>
      <c r="V37" s="1090"/>
      <c r="W37" s="1090"/>
      <c r="X37" s="1091"/>
      <c r="Y37" s="88"/>
      <c r="Z37" s="91"/>
      <c r="AA37" s="90"/>
    </row>
    <row r="38" spans="1:27" s="89" customFormat="1" ht="12.75" customHeight="1">
      <c r="A38" s="92"/>
      <c r="B38" s="93"/>
      <c r="C38" s="87"/>
      <c r="D38" s="87"/>
      <c r="E38" s="87"/>
      <c r="F38" s="87"/>
      <c r="G38" s="94"/>
      <c r="H38" s="94"/>
      <c r="I38" s="94"/>
      <c r="J38" s="94"/>
      <c r="K38" s="94"/>
      <c r="L38" s="94"/>
      <c r="M38" s="94"/>
      <c r="N38" s="94"/>
      <c r="O38" s="94"/>
      <c r="P38" s="94"/>
      <c r="Q38" s="94"/>
      <c r="R38" s="94"/>
      <c r="S38" s="94"/>
      <c r="T38" s="94"/>
      <c r="U38" s="94"/>
      <c r="V38" s="94"/>
      <c r="W38" s="94"/>
      <c r="X38" s="94"/>
      <c r="Y38" s="88"/>
      <c r="Z38" s="88"/>
      <c r="AA38" s="92"/>
    </row>
    <row r="39" spans="1:27" s="71" customFormat="1" ht="21.75" customHeight="1">
      <c r="A39" s="67">
        <v>52</v>
      </c>
      <c r="B39" s="68"/>
      <c r="C39" s="1073" t="s">
        <v>138</v>
      </c>
      <c r="D39" s="1074"/>
      <c r="E39" s="1074"/>
      <c r="F39" s="1107"/>
      <c r="G39" s="1108"/>
      <c r="H39" s="1109"/>
      <c r="I39" s="1109"/>
      <c r="J39" s="1109"/>
      <c r="K39" s="1109"/>
      <c r="L39" s="1109"/>
      <c r="M39" s="1109"/>
      <c r="N39" s="1109"/>
      <c r="O39" s="1109"/>
      <c r="P39" s="1109"/>
      <c r="Q39" s="1109"/>
      <c r="R39" s="1109"/>
      <c r="S39" s="1109"/>
      <c r="T39" s="1109"/>
      <c r="U39" s="1109"/>
      <c r="V39" s="1109"/>
      <c r="W39" s="1109"/>
      <c r="X39" s="1110"/>
    </row>
    <row r="40" spans="1:27" s="71" customFormat="1" ht="21.75" customHeight="1">
      <c r="A40" s="72"/>
      <c r="B40" s="69"/>
      <c r="C40" s="1073" t="s">
        <v>128</v>
      </c>
      <c r="D40" s="1074"/>
      <c r="E40" s="1074"/>
      <c r="F40" s="1107"/>
      <c r="G40" s="1079"/>
      <c r="H40" s="1127"/>
      <c r="I40" s="1127"/>
      <c r="J40" s="1127"/>
      <c r="K40" s="1127"/>
      <c r="L40" s="1127"/>
      <c r="M40" s="1127"/>
      <c r="N40" s="1127"/>
      <c r="O40" s="1127"/>
      <c r="P40" s="1127"/>
      <c r="Q40" s="1127"/>
      <c r="R40" s="1127"/>
      <c r="S40" s="1127"/>
      <c r="T40" s="1127"/>
      <c r="U40" s="1127"/>
      <c r="V40" s="1127"/>
      <c r="W40" s="1127"/>
      <c r="X40" s="1128"/>
      <c r="Y40" s="69"/>
      <c r="AA40" s="69"/>
    </row>
    <row r="41" spans="1:27" s="71" customFormat="1" ht="21.75" customHeight="1">
      <c r="A41" s="72"/>
      <c r="B41" s="69"/>
      <c r="C41" s="1073" t="s">
        <v>135</v>
      </c>
      <c r="D41" s="1074"/>
      <c r="E41" s="1074"/>
      <c r="F41" s="1107"/>
      <c r="G41" s="426"/>
      <c r="H41" s="70" t="s">
        <v>139</v>
      </c>
      <c r="I41" s="428"/>
      <c r="J41" s="429"/>
      <c r="K41" s="70" t="s">
        <v>47</v>
      </c>
      <c r="L41" s="428"/>
      <c r="M41" s="429"/>
      <c r="N41" s="70" t="s">
        <v>46</v>
      </c>
      <c r="O41" s="428"/>
      <c r="P41" s="429"/>
      <c r="Q41" s="70" t="s">
        <v>48</v>
      </c>
      <c r="R41" s="69"/>
      <c r="S41" s="69"/>
      <c r="T41" s="69"/>
      <c r="U41" s="69"/>
      <c r="V41" s="69"/>
      <c r="W41" s="69"/>
      <c r="X41" s="69"/>
      <c r="AA41" s="73"/>
    </row>
    <row r="42" spans="1:27" s="71" customFormat="1" ht="18.75" customHeight="1">
      <c r="A42" s="72"/>
      <c r="B42" s="69"/>
      <c r="C42" s="1124" t="s">
        <v>129</v>
      </c>
      <c r="D42" s="1125"/>
      <c r="E42" s="1125"/>
      <c r="F42" s="1126"/>
      <c r="G42" s="1148"/>
      <c r="H42" s="1149"/>
      <c r="I42" s="1149"/>
      <c r="J42" s="76" t="s">
        <v>131</v>
      </c>
      <c r="K42" s="1161" t="s">
        <v>136</v>
      </c>
      <c r="L42" s="1162"/>
      <c r="M42" s="1163"/>
      <c r="N42" s="1120"/>
      <c r="O42" s="1121"/>
      <c r="P42" s="76"/>
      <c r="Q42" s="70"/>
      <c r="R42" s="69"/>
      <c r="S42" s="69"/>
      <c r="T42" s="69"/>
      <c r="U42" s="69"/>
      <c r="V42" s="69"/>
      <c r="W42" s="69"/>
      <c r="X42" s="69"/>
      <c r="AA42" s="73"/>
    </row>
    <row r="43" spans="1:27" s="71" customFormat="1" ht="18.75" customHeight="1">
      <c r="A43" s="72"/>
      <c r="B43" s="69"/>
      <c r="C43" s="1145" t="s">
        <v>130</v>
      </c>
      <c r="D43" s="1146"/>
      <c r="E43" s="1146"/>
      <c r="F43" s="1147"/>
      <c r="G43" s="1150"/>
      <c r="H43" s="1097"/>
      <c r="I43" s="1097"/>
      <c r="J43" s="77" t="s">
        <v>132</v>
      </c>
      <c r="K43" s="1164"/>
      <c r="L43" s="1165"/>
      <c r="M43" s="1166"/>
      <c r="N43" s="1122"/>
      <c r="O43" s="1123"/>
      <c r="P43" s="78" t="s">
        <v>143</v>
      </c>
      <c r="Q43" s="70"/>
      <c r="R43" s="69"/>
      <c r="S43" s="69"/>
      <c r="T43" s="69"/>
      <c r="U43" s="69"/>
      <c r="V43" s="69"/>
      <c r="W43" s="69"/>
      <c r="X43" s="69"/>
      <c r="AA43" s="73"/>
    </row>
    <row r="44" spans="1:27" s="71" customFormat="1" ht="21.75" customHeight="1">
      <c r="A44" s="72"/>
      <c r="B44" s="69"/>
      <c r="C44" s="1129" t="s">
        <v>133</v>
      </c>
      <c r="D44" s="1130"/>
      <c r="E44" s="1131"/>
      <c r="F44" s="1132"/>
      <c r="G44" s="1136"/>
      <c r="H44" s="1153"/>
      <c r="I44" s="1153"/>
      <c r="J44" s="1153"/>
      <c r="K44" s="1094"/>
      <c r="L44" s="1097"/>
      <c r="M44" s="1097"/>
      <c r="N44" s="1158" t="s">
        <v>126</v>
      </c>
      <c r="O44" s="1158"/>
      <c r="P44" s="1137"/>
      <c r="Q44" s="1137"/>
      <c r="R44" s="1137"/>
      <c r="S44" s="1159" t="s">
        <v>104</v>
      </c>
      <c r="T44" s="1159"/>
      <c r="U44" s="1137"/>
      <c r="V44" s="1137"/>
      <c r="W44" s="1137"/>
      <c r="X44" s="1160" t="s">
        <v>105</v>
      </c>
      <c r="Y44" s="1160"/>
    </row>
    <row r="45" spans="1:27" s="89" customFormat="1" ht="3.75" customHeight="1">
      <c r="A45" s="87"/>
      <c r="B45" s="88"/>
      <c r="C45" s="1133"/>
      <c r="D45" s="1134"/>
      <c r="E45" s="1134"/>
      <c r="F45" s="1135"/>
      <c r="G45" s="1136"/>
      <c r="H45" s="1153"/>
      <c r="I45" s="1153"/>
      <c r="J45" s="1153"/>
      <c r="K45" s="1095"/>
      <c r="L45" s="431"/>
      <c r="M45" s="431"/>
      <c r="Y45" s="95"/>
    </row>
    <row r="46" spans="1:27" s="89" customFormat="1" ht="21.75" customHeight="1">
      <c r="A46" s="87"/>
      <c r="B46" s="88"/>
      <c r="C46" s="1114" t="s">
        <v>134</v>
      </c>
      <c r="D46" s="1115"/>
      <c r="E46" s="1115"/>
      <c r="F46" s="1116"/>
      <c r="G46" s="1086"/>
      <c r="H46" s="1087"/>
      <c r="I46" s="1087"/>
      <c r="J46" s="1087"/>
      <c r="K46" s="1087"/>
      <c r="L46" s="1087"/>
      <c r="M46" s="1087"/>
      <c r="N46" s="1087"/>
      <c r="O46" s="1087"/>
      <c r="P46" s="1087"/>
      <c r="Q46" s="1087"/>
      <c r="R46" s="1087"/>
      <c r="S46" s="1087"/>
      <c r="T46" s="1087"/>
      <c r="U46" s="1087"/>
      <c r="V46" s="1087"/>
      <c r="W46" s="1087"/>
      <c r="X46" s="1088"/>
      <c r="Y46" s="1024" t="s">
        <v>92</v>
      </c>
      <c r="Z46" s="1024"/>
    </row>
    <row r="47" spans="1:27" s="89" customFormat="1" ht="21.75" customHeight="1">
      <c r="A47" s="1008"/>
      <c r="B47" s="1009"/>
      <c r="C47" s="1117"/>
      <c r="D47" s="1118"/>
      <c r="E47" s="1118"/>
      <c r="F47" s="1119"/>
      <c r="G47" s="1089"/>
      <c r="H47" s="1090"/>
      <c r="I47" s="1090"/>
      <c r="J47" s="1090"/>
      <c r="K47" s="1090"/>
      <c r="L47" s="1090"/>
      <c r="M47" s="1090"/>
      <c r="N47" s="1090"/>
      <c r="O47" s="1090"/>
      <c r="P47" s="1090"/>
      <c r="Q47" s="1090"/>
      <c r="R47" s="1090"/>
      <c r="S47" s="1090"/>
      <c r="T47" s="1090"/>
      <c r="U47" s="1090"/>
      <c r="V47" s="1090"/>
      <c r="W47" s="1090"/>
      <c r="X47" s="1091"/>
      <c r="Y47" s="88"/>
      <c r="Z47" s="91"/>
      <c r="AA47" s="90"/>
    </row>
    <row r="48" spans="1:27" ht="12.75" customHeight="1"/>
    <row r="50" spans="6:9" ht="18.75" hidden="1" customHeight="1">
      <c r="F50" s="35" t="s">
        <v>290</v>
      </c>
      <c r="G50" s="35"/>
      <c r="H50" s="214">
        <v>0</v>
      </c>
      <c r="I50" s="149"/>
    </row>
    <row r="51" spans="6:9" ht="18.75" hidden="1" customHeight="1">
      <c r="F51" s="35" t="s">
        <v>291</v>
      </c>
      <c r="G51" s="35"/>
      <c r="H51" s="35">
        <v>1</v>
      </c>
      <c r="I51" s="149"/>
    </row>
    <row r="52" spans="6:9" ht="18.75" hidden="1" customHeight="1">
      <c r="F52" s="35" t="s">
        <v>292</v>
      </c>
      <c r="G52" s="35"/>
      <c r="H52" s="35">
        <v>2</v>
      </c>
      <c r="I52" s="149"/>
    </row>
    <row r="53" spans="6:9" ht="18.75" hidden="1" customHeight="1">
      <c r="F53" s="35"/>
      <c r="G53" s="35"/>
      <c r="H53" s="35">
        <v>3</v>
      </c>
      <c r="I53" s="149"/>
    </row>
    <row r="54" spans="6:9" ht="18.75" hidden="1" customHeight="1">
      <c r="F54" s="27"/>
      <c r="G54" s="27"/>
      <c r="H54" s="35">
        <v>4</v>
      </c>
      <c r="I54" s="149"/>
    </row>
    <row r="55" spans="6:9" ht="18.75" hidden="1" customHeight="1">
      <c r="F55" s="27"/>
      <c r="G55" s="27"/>
      <c r="H55" s="35">
        <v>5</v>
      </c>
      <c r="I55" s="149"/>
    </row>
    <row r="56" spans="6:9" ht="18.75" hidden="1" customHeight="1">
      <c r="F56" s="27"/>
      <c r="G56" s="27"/>
      <c r="H56" s="35">
        <v>6</v>
      </c>
      <c r="I56" s="149"/>
    </row>
    <row r="57" spans="6:9" ht="18.75" hidden="1" customHeight="1">
      <c r="F57" s="27"/>
      <c r="G57" s="27"/>
      <c r="H57" s="35">
        <v>7</v>
      </c>
      <c r="I57" s="149"/>
    </row>
    <row r="58" spans="6:9" ht="18.75" hidden="1" customHeight="1">
      <c r="F58" s="27"/>
      <c r="G58" s="27"/>
      <c r="H58" s="35">
        <v>8</v>
      </c>
      <c r="I58" s="149"/>
    </row>
    <row r="59" spans="6:9" ht="18.75" hidden="1" customHeight="1">
      <c r="F59" s="27"/>
      <c r="G59" s="27"/>
      <c r="H59" s="35">
        <v>9</v>
      </c>
      <c r="I59" s="149"/>
    </row>
    <row r="60" spans="6:9" ht="18.75" hidden="1" customHeight="1"/>
  </sheetData>
  <sheetProtection sheet="1"/>
  <mergeCells count="115">
    <mergeCell ref="C46:F47"/>
    <mergeCell ref="G46:X46"/>
    <mergeCell ref="Y46:Z46"/>
    <mergeCell ref="A47:B47"/>
    <mergeCell ref="G47:X47"/>
    <mergeCell ref="C19:F19"/>
    <mergeCell ref="G19:X19"/>
    <mergeCell ref="C20:F20"/>
    <mergeCell ref="G20:X20"/>
    <mergeCell ref="L44:M44"/>
    <mergeCell ref="C39:F39"/>
    <mergeCell ref="G39:X39"/>
    <mergeCell ref="K44:K45"/>
    <mergeCell ref="C40:F40"/>
    <mergeCell ref="G40:X40"/>
    <mergeCell ref="C41:F41"/>
    <mergeCell ref="C42:F42"/>
    <mergeCell ref="G42:I42"/>
    <mergeCell ref="K42:M43"/>
    <mergeCell ref="N42:O43"/>
    <mergeCell ref="C43:F43"/>
    <mergeCell ref="G43:I43"/>
    <mergeCell ref="N44:O44"/>
    <mergeCell ref="P44:R44"/>
    <mergeCell ref="S44:T44"/>
    <mergeCell ref="U44:W44"/>
    <mergeCell ref="X44:Y44"/>
    <mergeCell ref="C44:F45"/>
    <mergeCell ref="G44:G45"/>
    <mergeCell ref="H44:H45"/>
    <mergeCell ref="I44:I45"/>
    <mergeCell ref="J44:J45"/>
    <mergeCell ref="C36:F37"/>
    <mergeCell ref="G36:X36"/>
    <mergeCell ref="Y36:Z36"/>
    <mergeCell ref="A37:B37"/>
    <mergeCell ref="G37:X37"/>
    <mergeCell ref="K34:K35"/>
    <mergeCell ref="L34:M34"/>
    <mergeCell ref="N34:O34"/>
    <mergeCell ref="P34:R34"/>
    <mergeCell ref="S34:T34"/>
    <mergeCell ref="U34:W34"/>
    <mergeCell ref="G33:I33"/>
    <mergeCell ref="C34:F35"/>
    <mergeCell ref="G34:G35"/>
    <mergeCell ref="H34:H35"/>
    <mergeCell ref="I34:I35"/>
    <mergeCell ref="J34:J35"/>
    <mergeCell ref="X34:Y34"/>
    <mergeCell ref="C29:F29"/>
    <mergeCell ref="G29:X29"/>
    <mergeCell ref="C30:F30"/>
    <mergeCell ref="G30:X30"/>
    <mergeCell ref="C31:F31"/>
    <mergeCell ref="C32:F32"/>
    <mergeCell ref="G32:I32"/>
    <mergeCell ref="K32:M33"/>
    <mergeCell ref="N32:O33"/>
    <mergeCell ref="C33:F33"/>
    <mergeCell ref="U24:W24"/>
    <mergeCell ref="X24:Y24"/>
    <mergeCell ref="C26:F27"/>
    <mergeCell ref="G26:X26"/>
    <mergeCell ref="Y26:Z26"/>
    <mergeCell ref="A27:B27"/>
    <mergeCell ref="G27:X27"/>
    <mergeCell ref="J24:J25"/>
    <mergeCell ref="K24:K25"/>
    <mergeCell ref="L24:M24"/>
    <mergeCell ref="N24:O24"/>
    <mergeCell ref="P24:R24"/>
    <mergeCell ref="S24:T24"/>
    <mergeCell ref="K22:M23"/>
    <mergeCell ref="N22:O23"/>
    <mergeCell ref="J14:J15"/>
    <mergeCell ref="K14:K15"/>
    <mergeCell ref="L14:M14"/>
    <mergeCell ref="C23:F23"/>
    <mergeCell ref="G23:I23"/>
    <mergeCell ref="C24:F25"/>
    <mergeCell ref="G24:G25"/>
    <mergeCell ref="H24:H25"/>
    <mergeCell ref="I24:I25"/>
    <mergeCell ref="C21:F21"/>
    <mergeCell ref="C22:F22"/>
    <mergeCell ref="G22:I22"/>
    <mergeCell ref="A18:B18"/>
    <mergeCell ref="C10:F10"/>
    <mergeCell ref="G10:X10"/>
    <mergeCell ref="C11:F11"/>
    <mergeCell ref="C14:F15"/>
    <mergeCell ref="G14:G15"/>
    <mergeCell ref="G17:X17"/>
    <mergeCell ref="U14:W14"/>
    <mergeCell ref="X14:Y14"/>
    <mergeCell ref="K12:M13"/>
    <mergeCell ref="C13:F13"/>
    <mergeCell ref="G12:I12"/>
    <mergeCell ref="G13:I13"/>
    <mergeCell ref="N14:O14"/>
    <mergeCell ref="P14:R14"/>
    <mergeCell ref="S14:T14"/>
    <mergeCell ref="H14:H15"/>
    <mergeCell ref="I14:I15"/>
    <mergeCell ref="W1:Y1"/>
    <mergeCell ref="C9:F9"/>
    <mergeCell ref="G9:X9"/>
    <mergeCell ref="B4:X4"/>
    <mergeCell ref="A17:B17"/>
    <mergeCell ref="C16:F17"/>
    <mergeCell ref="G16:X16"/>
    <mergeCell ref="Y16:Z16"/>
    <mergeCell ref="N12:O13"/>
    <mergeCell ref="C12:F12"/>
  </mergeCells>
  <phoneticPr fontId="9"/>
  <dataValidations count="5">
    <dataValidation type="list" allowBlank="1" showInputMessage="1" showErrorMessage="1" sqref="I11 I21 I31 I41" xr:uid="{00000000-0002-0000-0800-000000000000}">
      <formula1>$H$50:$H$56</formula1>
    </dataValidation>
    <dataValidation type="list" allowBlank="1" showInputMessage="1" showErrorMessage="1" sqref="J11 M11 P11 J21 M21 P21 J31 M31 P31 J41 M41 P41" xr:uid="{00000000-0002-0000-0800-000001000000}">
      <formula1>$H$50:$H$59</formula1>
    </dataValidation>
    <dataValidation type="list" allowBlank="1" showInputMessage="1" showErrorMessage="1" sqref="L11 L21 L31 L41" xr:uid="{00000000-0002-0000-0800-000002000000}">
      <formula1>$H$50:$H$51</formula1>
    </dataValidation>
    <dataValidation type="list" allowBlank="1" showInputMessage="1" showErrorMessage="1" sqref="O11 O21 O31 O41" xr:uid="{00000000-0002-0000-0800-000003000000}">
      <formula1>$H$50:$H$53</formula1>
    </dataValidation>
    <dataValidation type="list" allowBlank="1" showInputMessage="1" showErrorMessage="1" sqref="G11 G21 G31 G41" xr:uid="{00000000-0002-0000-0800-000004000000}">
      <formula1>"T,S,H,R"</formula1>
    </dataValidation>
  </dataValidations>
  <pageMargins left="0.55118110236220474" right="0.19685039370078741" top="0.47244094488188981"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チェックリスト</vt:lpstr>
      <vt:lpstr>表紙</vt:lpstr>
      <vt:lpstr>第1面</vt:lpstr>
      <vt:lpstr>第2面</vt:lpstr>
      <vt:lpstr>第3面 </vt:lpstr>
      <vt:lpstr>第4面</vt:lpstr>
      <vt:lpstr>第5面</vt:lpstr>
      <vt:lpstr>相談役顧問</vt:lpstr>
      <vt:lpstr>出資名簿</vt:lpstr>
      <vt:lpstr>略歴書（代表者）</vt:lpstr>
      <vt:lpstr>略歴書（取引士）</vt:lpstr>
      <vt:lpstr>略歴書（役員)</vt:lpstr>
      <vt:lpstr>専任取引士誓約書</vt:lpstr>
      <vt:lpstr>業経歴書</vt:lpstr>
      <vt:lpstr>資産調書</vt:lpstr>
      <vt:lpstr>5条誓約書</vt:lpstr>
      <vt:lpstr>取引士設置</vt:lpstr>
      <vt:lpstr>従事者名簿</vt:lpstr>
      <vt:lpstr>写真台紙</vt:lpstr>
      <vt:lpstr>事務所使用権限</vt:lpstr>
      <vt:lpstr>地図貼付</vt:lpstr>
      <vt:lpstr>'5条誓約書'!Print_Area</vt:lpstr>
      <vt:lpstr>チェックリスト!Print_Area</vt:lpstr>
      <vt:lpstr>業経歴書!Print_Area</vt:lpstr>
      <vt:lpstr>資産調書!Print_Area</vt:lpstr>
      <vt:lpstr>事務所使用権限!Print_Area</vt:lpstr>
      <vt:lpstr>取引士設置!Print_Area</vt:lpstr>
      <vt:lpstr>従事者名簿!Print_Area</vt:lpstr>
      <vt:lpstr>出資名簿!Print_Area</vt:lpstr>
      <vt:lpstr>相談役顧問!Print_Area</vt:lpstr>
      <vt:lpstr>第1面!Print_Area</vt:lpstr>
      <vt:lpstr>第2面!Print_Area</vt:lpstr>
      <vt:lpstr>'第3面 '!Print_Area</vt:lpstr>
      <vt:lpstr>第4面!Print_Area</vt:lpstr>
      <vt:lpstr>第5面!Print_Area</vt:lpstr>
      <vt:lpstr>地図貼付!Print_Area</vt:lpstr>
      <vt:lpstr>'略歴書（取引士）'!Print_Area</vt:lpstr>
      <vt:lpstr>'略歴書（代表者）'!Print_Area</vt:lpstr>
      <vt:lpstr>'略歴書（役員)'!Print_Area</vt:lpstr>
    </vt:vector>
  </TitlesOfParts>
  <Manager>大阪宅建協会</Manager>
  <Company>大阪宅建協会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大阪府免許　新規申請書式</dc:title>
  <dc:creator>大阪宅建協会</dc:creator>
  <cp:lastModifiedBy>TAKKEN</cp:lastModifiedBy>
  <cp:lastPrinted>2020-07-01T06:50:21Z</cp:lastPrinted>
  <dcterms:created xsi:type="dcterms:W3CDTF">2010-07-07T02:20:59Z</dcterms:created>
  <dcterms:modified xsi:type="dcterms:W3CDTF">2020-07-14T00:54:33Z</dcterms:modified>
</cp:coreProperties>
</file>